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795" windowHeight="8670" activeTab="3"/>
  </bookViews>
  <sheets>
    <sheet name="工事収入●" sheetId="1" r:id="rId1"/>
    <sheet name="雑工事収入●" sheetId="2" r:id="rId2"/>
    <sheet name="専門工事収入●" sheetId="3" r:id="rId3"/>
    <sheet name="賃金収入●" sheetId="4" r:id="rId4"/>
    <sheet name="仕入材料●" sheetId="5" r:id="rId5"/>
    <sheet name="外注費●" sheetId="6" r:id="rId6"/>
    <sheet name="現場経費●" sheetId="7" r:id="rId7"/>
    <sheet name="一般経費●" sheetId="8" r:id="rId8"/>
    <sheet name="一般経費ー課税・非課税●" sheetId="9" r:id="rId9"/>
  </sheets>
  <definedNames>
    <definedName name="_xlnm.Print_Area" localSheetId="5">'外注費●'!$A$1:$M$22</definedName>
    <definedName name="_xlnm.Print_Area" localSheetId="2">'専門工事収入●'!$A$1:$K$21</definedName>
  </definedNames>
  <calcPr fullCalcOnLoad="1"/>
</workbook>
</file>

<file path=xl/sharedStrings.xml><?xml version="1.0" encoding="utf-8"?>
<sst xmlns="http://schemas.openxmlformats.org/spreadsheetml/2006/main" count="216" uniqueCount="60">
  <si>
    <t>請負金額</t>
  </si>
  <si>
    <t>未収金額</t>
  </si>
  <si>
    <t>入金金額</t>
  </si>
  <si>
    <t>入金日</t>
  </si>
  <si>
    <t>就労時間</t>
  </si>
  <si>
    <t>請求</t>
  </si>
  <si>
    <t>支払</t>
  </si>
  <si>
    <t>合計</t>
  </si>
  <si>
    <t>　　　　　　　　　日</t>
  </si>
  <si>
    <t>外注先</t>
  </si>
  <si>
    <t>経費項目</t>
  </si>
  <si>
    <t>　　　　　　　日</t>
  </si>
  <si>
    <t>先月末の未払い残額</t>
  </si>
  <si>
    <t>今月末の未払い残額</t>
  </si>
  <si>
    <t>備　　　　考</t>
  </si>
  <si>
    <t>合　　　計</t>
  </si>
  <si>
    <t>工事期間</t>
  </si>
  <si>
    <t>入金</t>
  </si>
  <si>
    <t>課税</t>
  </si>
  <si>
    <t>非課税</t>
  </si>
  <si>
    <t>発注者・工事名称</t>
  </si>
  <si>
    <t>相手先等</t>
  </si>
  <si>
    <t>注文者</t>
  </si>
  <si>
    <t>賃金額</t>
  </si>
  <si>
    <t>賃金
受領日</t>
  </si>
  <si>
    <t>合　計</t>
  </si>
  <si>
    <t>日</t>
  </si>
  <si>
    <t>引渡日</t>
  </si>
  <si>
    <t>備考</t>
  </si>
  <si>
    <t>※引渡日を備考欄に記入。</t>
  </si>
  <si>
    <t>消費税率</t>
  </si>
  <si>
    <t>就労日</t>
  </si>
  <si>
    <t>【一般経費】　　　　　　　　年　　　　月分　　　　　　　　　　≪全建総連所得計算書21ページ～26ページに転記≫</t>
  </si>
  <si>
    <t>※賃金受領日・賃金額は賃金を受け取った日に記入（備考には何日～何日分等お書きください）。</t>
  </si>
  <si>
    <t>　　　　　日</t>
  </si>
  <si>
    <t>【工事収入】　　　　　　　　　　　   年　　月分　　　　　　   　≪全建総連所得計算書3ページに転記≫　　　　　</t>
  </si>
  <si>
    <r>
      <t>【専門工事収入】　　　　　　　　　　　　年　　月分　　　　          ≪全建総連所得計算書の5～10ページに転記≫　</t>
    </r>
    <r>
      <rPr>
        <sz val="16"/>
        <rFont val="ＭＳ Ｐゴシック"/>
        <family val="3"/>
      </rPr>
      <t>　　　　　　</t>
    </r>
  </si>
  <si>
    <t>年</t>
  </si>
  <si>
    <t>月分</t>
  </si>
  <si>
    <t>≪全建総連所得計算書3ページに転記≫</t>
  </si>
  <si>
    <t>【雑工事収入】　　　　　　　　　　            　≪全建総連所得計算書4ページに転記≫　　　　　</t>
  </si>
  <si>
    <t>≪全建総連所得計算書4ページに転記≫</t>
  </si>
  <si>
    <t>得意先名</t>
  </si>
  <si>
    <t>先月末の未収残額</t>
  </si>
  <si>
    <t>今月末の未収残額</t>
  </si>
  <si>
    <t>≪全建総連所得計算書4ページに転記≫</t>
  </si>
  <si>
    <t>【賃金収入】</t>
  </si>
  <si>
    <t>仕入先名</t>
  </si>
  <si>
    <t>≪全建総連所得計算書11  ～14 ページに転記≫</t>
  </si>
  <si>
    <t>【仕入材料】</t>
  </si>
  <si>
    <t>≪全建総連所得計算書15 ～18ページに転記≫</t>
  </si>
  <si>
    <t>【外注費】</t>
  </si>
  <si>
    <t>《全建総連所得計算書19ページに転記》</t>
  </si>
  <si>
    <t>【現場経費】</t>
  </si>
  <si>
    <t>月分</t>
  </si>
  <si>
    <t>　　　年</t>
  </si>
  <si>
    <t>≪全建総連所得計算書21～26ページに転記≫</t>
  </si>
  <si>
    <t>≪全建総連所得計算書ページに21～26に転記≫</t>
  </si>
  <si>
    <r>
      <t>【一般経費…</t>
    </r>
    <r>
      <rPr>
        <b/>
        <sz val="10"/>
        <rFont val="ＭＳ Ｐゴシック"/>
        <family val="3"/>
      </rPr>
      <t>消費税の課税・非課税あり</t>
    </r>
    <r>
      <rPr>
        <b/>
        <sz val="14"/>
        <rFont val="ＭＳ Ｐゴシック"/>
        <family val="3"/>
      </rPr>
      <t>】</t>
    </r>
  </si>
  <si>
    <t>※手間請け仕事のような場合は、雇い入れ通知書等で労働者性を明確にするようにしてください。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</si>
</sst>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14999000728130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thin"/>
      <top style="medium"/>
      <bottom style="medium"/>
      <diagonal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hair"/>
      <top style="medium"/>
      <bottom style="medium"/>
      <diagonal style="thin"/>
    </border>
    <border diagonalUp="1">
      <left style="hair"/>
      <right style="hair"/>
      <top style="medium"/>
      <bottom style="medium"/>
      <diagonal style="thin"/>
    </border>
    <border diagonalUp="1">
      <left style="hair"/>
      <right style="medium"/>
      <top style="medium"/>
      <bottom style="medium"/>
      <diagonal style="thin"/>
    </border>
    <border>
      <left style="medium"/>
      <right style="medium"/>
      <top style="thin"/>
      <bottom style="hair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 diagonalUp="1">
      <left style="hair"/>
      <right style="hair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 diagonalUp="1">
      <left style="hair"/>
      <right style="hair"/>
      <top style="thin"/>
      <bottom style="medium"/>
      <diagonal style="thin"/>
    </border>
    <border>
      <left style="thin"/>
      <right style="hair"/>
      <top style="thin"/>
      <bottom style="medium"/>
    </border>
    <border diagonalUp="1">
      <left style="hair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horizontal="right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6" fontId="0" fillId="0" borderId="12" xfId="57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9" fontId="0" fillId="0" borderId="53" xfId="0" applyNumberFormat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0" fillId="0" borderId="58" xfId="0" applyNumberFormat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3" borderId="61" xfId="0" applyFill="1" applyBorder="1" applyAlignment="1">
      <alignment horizontal="center" vertical="center"/>
    </xf>
    <xf numFmtId="9" fontId="0" fillId="33" borderId="62" xfId="0" applyNumberFormat="1" applyFill="1" applyBorder="1" applyAlignment="1">
      <alignment horizontal="center" vertical="center"/>
    </xf>
    <xf numFmtId="0" fontId="0" fillId="33" borderId="63" xfId="0" applyFill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7" fillId="0" borderId="72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69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3" fillId="0" borderId="79" xfId="0" applyFont="1" applyBorder="1" applyAlignment="1">
      <alignment horizontal="right" vertical="center"/>
    </xf>
    <xf numFmtId="0" fontId="3" fillId="0" borderId="80" xfId="0" applyFont="1" applyBorder="1" applyAlignment="1">
      <alignment horizontal="right" vertical="center"/>
    </xf>
    <xf numFmtId="0" fontId="3" fillId="33" borderId="52" xfId="0" applyFont="1" applyFill="1" applyBorder="1" applyAlignment="1">
      <alignment horizontal="right" vertical="center"/>
    </xf>
    <xf numFmtId="0" fontId="3" fillId="33" borderId="81" xfId="0" applyFont="1" applyFill="1" applyBorder="1" applyAlignment="1">
      <alignment horizontal="right" vertical="center"/>
    </xf>
    <xf numFmtId="0" fontId="3" fillId="33" borderId="82" xfId="0" applyFont="1" applyFill="1" applyBorder="1" applyAlignment="1">
      <alignment horizontal="right" vertical="center"/>
    </xf>
    <xf numFmtId="0" fontId="3" fillId="33" borderId="68" xfId="0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0" fontId="0" fillId="33" borderId="83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0" fillId="33" borderId="33" xfId="0" applyFill="1" applyBorder="1" applyAlignment="1">
      <alignment vertical="center" shrinkToFit="1"/>
    </xf>
    <xf numFmtId="0" fontId="0" fillId="33" borderId="84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177" fontId="0" fillId="33" borderId="85" xfId="0" applyNumberFormat="1" applyFill="1" applyBorder="1" applyAlignment="1">
      <alignment horizontal="right" vertical="center"/>
    </xf>
    <xf numFmtId="177" fontId="0" fillId="0" borderId="86" xfId="0" applyNumberFormat="1" applyBorder="1" applyAlignment="1">
      <alignment horizontal="right" vertical="center"/>
    </xf>
    <xf numFmtId="177" fontId="0" fillId="33" borderId="86" xfId="0" applyNumberFormat="1" applyFill="1" applyBorder="1" applyAlignment="1">
      <alignment horizontal="right" vertical="center"/>
    </xf>
    <xf numFmtId="177" fontId="0" fillId="33" borderId="87" xfId="0" applyNumberFormat="1" applyFill="1" applyBorder="1" applyAlignment="1">
      <alignment horizontal="right" vertical="center"/>
    </xf>
    <xf numFmtId="177" fontId="0" fillId="0" borderId="86" xfId="0" applyNumberFormat="1" applyFill="1" applyBorder="1" applyAlignment="1">
      <alignment horizontal="right" vertical="center"/>
    </xf>
    <xf numFmtId="177" fontId="0" fillId="33" borderId="88" xfId="0" applyNumberFormat="1" applyFill="1" applyBorder="1" applyAlignment="1">
      <alignment horizontal="right" vertical="center"/>
    </xf>
    <xf numFmtId="0" fontId="0" fillId="33" borderId="89" xfId="0" applyFill="1" applyBorder="1" applyAlignment="1">
      <alignment horizontal="center" vertical="center" shrinkToFit="1"/>
    </xf>
    <xf numFmtId="176" fontId="0" fillId="33" borderId="85" xfId="0" applyNumberFormat="1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 shrinkToFit="1"/>
    </xf>
    <xf numFmtId="176" fontId="0" fillId="0" borderId="86" xfId="0" applyNumberFormat="1" applyBorder="1" applyAlignment="1">
      <alignment horizontal="center" vertical="center"/>
    </xf>
    <xf numFmtId="0" fontId="0" fillId="33" borderId="90" xfId="0" applyFill="1" applyBorder="1" applyAlignment="1">
      <alignment horizontal="center" vertical="center" shrinkToFit="1"/>
    </xf>
    <xf numFmtId="176" fontId="0" fillId="33" borderId="86" xfId="0" applyNumberFormat="1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 shrinkToFit="1"/>
    </xf>
    <xf numFmtId="0" fontId="0" fillId="34" borderId="90" xfId="0" applyFill="1" applyBorder="1" applyAlignment="1">
      <alignment horizontal="center" vertical="center" shrinkToFit="1"/>
    </xf>
    <xf numFmtId="0" fontId="0" fillId="33" borderId="87" xfId="0" applyFill="1" applyBorder="1" applyAlignment="1">
      <alignment horizontal="center" vertical="center" shrinkToFit="1"/>
    </xf>
    <xf numFmtId="176" fontId="0" fillId="33" borderId="87" xfId="0" applyNumberFormat="1" applyFill="1" applyBorder="1" applyAlignment="1">
      <alignment horizontal="center" vertical="center"/>
    </xf>
    <xf numFmtId="9" fontId="0" fillId="33" borderId="85" xfId="0" applyNumberFormat="1" applyFill="1" applyBorder="1" applyAlignment="1">
      <alignment horizontal="center" vertical="center"/>
    </xf>
    <xf numFmtId="9" fontId="0" fillId="0" borderId="86" xfId="0" applyNumberFormat="1" applyBorder="1" applyAlignment="1">
      <alignment horizontal="center" vertical="center"/>
    </xf>
    <xf numFmtId="9" fontId="0" fillId="33" borderId="86" xfId="0" applyNumberFormat="1" applyFill="1" applyBorder="1" applyAlignment="1">
      <alignment horizontal="center" vertical="center"/>
    </xf>
    <xf numFmtId="9" fontId="0" fillId="33" borderId="87" xfId="0" applyNumberFormat="1" applyFill="1" applyBorder="1" applyAlignment="1">
      <alignment horizontal="center" vertical="center"/>
    </xf>
    <xf numFmtId="177" fontId="14" fillId="0" borderId="91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0" fillId="33" borderId="83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9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4" borderId="86" xfId="0" applyFill="1" applyBorder="1" applyAlignment="1">
      <alignment horizontal="left" vertical="center"/>
    </xf>
    <xf numFmtId="0" fontId="0" fillId="33" borderId="90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176" fontId="0" fillId="34" borderId="86" xfId="0" applyNumberFormat="1" applyFill="1" applyBorder="1" applyAlignment="1">
      <alignment horizontal="center" vertical="center"/>
    </xf>
    <xf numFmtId="176" fontId="0" fillId="33" borderId="88" xfId="0" applyNumberFormat="1" applyFill="1" applyBorder="1" applyAlignment="1">
      <alignment horizontal="center" vertical="center"/>
    </xf>
    <xf numFmtId="9" fontId="0" fillId="33" borderId="92" xfId="0" applyNumberFormat="1" applyFill="1" applyBorder="1" applyAlignment="1">
      <alignment horizontal="center" vertical="center"/>
    </xf>
    <xf numFmtId="9" fontId="0" fillId="34" borderId="86" xfId="0" applyNumberFormat="1" applyFill="1" applyBorder="1" applyAlignment="1">
      <alignment horizontal="center" vertical="center"/>
    </xf>
    <xf numFmtId="9" fontId="0" fillId="33" borderId="88" xfId="0" applyNumberFormat="1" applyFill="1" applyBorder="1" applyAlignment="1">
      <alignment horizontal="center" vertical="center"/>
    </xf>
    <xf numFmtId="0" fontId="0" fillId="33" borderId="84" xfId="0" applyFill="1" applyBorder="1" applyAlignment="1">
      <alignment horizontal="left" vertical="center"/>
    </xf>
    <xf numFmtId="177" fontId="0" fillId="33" borderId="93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33" borderId="22" xfId="0" applyNumberFormat="1" applyFont="1" applyFill="1" applyBorder="1" applyAlignment="1">
      <alignment horizontal="right" vertical="center"/>
    </xf>
    <xf numFmtId="177" fontId="0" fillId="0" borderId="86" xfId="0" applyNumberFormat="1" applyFont="1" applyBorder="1" applyAlignment="1">
      <alignment horizontal="right" vertical="center"/>
    </xf>
    <xf numFmtId="177" fontId="0" fillId="33" borderId="94" xfId="0" applyNumberFormat="1" applyFont="1" applyFill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33" borderId="85" xfId="0" applyNumberFormat="1" applyFont="1" applyFill="1" applyBorder="1" applyAlignment="1">
      <alignment horizontal="right" vertical="center"/>
    </xf>
    <xf numFmtId="177" fontId="0" fillId="33" borderId="86" xfId="0" applyNumberFormat="1" applyFont="1" applyFill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33" borderId="87" xfId="0" applyNumberFormat="1" applyFont="1" applyFill="1" applyBorder="1" applyAlignment="1">
      <alignment horizontal="right" vertical="center"/>
    </xf>
    <xf numFmtId="177" fontId="0" fillId="0" borderId="86" xfId="0" applyNumberFormat="1" applyFont="1" applyFill="1" applyBorder="1" applyAlignment="1">
      <alignment horizontal="right" vertical="center"/>
    </xf>
    <xf numFmtId="0" fontId="0" fillId="0" borderId="9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177" fontId="0" fillId="33" borderId="15" xfId="0" applyNumberFormat="1" applyFont="1" applyFill="1" applyBorder="1" applyAlignment="1">
      <alignment vertical="center"/>
    </xf>
    <xf numFmtId="177" fontId="0" fillId="33" borderId="40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33" borderId="46" xfId="0" applyNumberFormat="1" applyFont="1" applyFill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33" borderId="96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7" fontId="0" fillId="33" borderId="37" xfId="0" applyNumberFormat="1" applyFont="1" applyFill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9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7" fontId="0" fillId="33" borderId="98" xfId="0" applyNumberFormat="1" applyFont="1" applyFill="1" applyBorder="1" applyAlignment="1">
      <alignment vertical="center"/>
    </xf>
    <xf numFmtId="177" fontId="0" fillId="33" borderId="96" xfId="0" applyNumberFormat="1" applyFont="1" applyFill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99" xfId="0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0" fontId="0" fillId="33" borderId="102" xfId="0" applyFill="1" applyBorder="1" applyAlignment="1">
      <alignment vertical="center"/>
    </xf>
    <xf numFmtId="177" fontId="0" fillId="33" borderId="103" xfId="0" applyNumberFormat="1" applyFont="1" applyFill="1" applyBorder="1" applyAlignment="1">
      <alignment vertical="center"/>
    </xf>
    <xf numFmtId="177" fontId="0" fillId="33" borderId="52" xfId="0" applyNumberFormat="1" applyFont="1" applyFill="1" applyBorder="1" applyAlignment="1">
      <alignment vertical="center"/>
    </xf>
    <xf numFmtId="177" fontId="0" fillId="33" borderId="68" xfId="0" applyNumberFormat="1" applyFont="1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177" fontId="0" fillId="33" borderId="68" xfId="0" applyNumberFormat="1" applyFont="1" applyFill="1" applyBorder="1" applyAlignment="1">
      <alignment vertical="center"/>
    </xf>
    <xf numFmtId="177" fontId="0" fillId="33" borderId="46" xfId="0" applyNumberFormat="1" applyFont="1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177" fontId="0" fillId="0" borderId="101" xfId="0" applyNumberFormat="1" applyFont="1" applyBorder="1" applyAlignment="1">
      <alignment horizontal="right" vertical="center"/>
    </xf>
    <xf numFmtId="177" fontId="0" fillId="0" borderId="80" xfId="0" applyNumberFormat="1" applyFont="1" applyBorder="1" applyAlignment="1">
      <alignment horizontal="right" vertical="center"/>
    </xf>
    <xf numFmtId="177" fontId="0" fillId="0" borderId="105" xfId="0" applyNumberFormat="1" applyFont="1" applyBorder="1" applyAlignment="1">
      <alignment horizontal="right" vertical="center"/>
    </xf>
    <xf numFmtId="0" fontId="3" fillId="0" borderId="10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0" fontId="0" fillId="33" borderId="107" xfId="0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/>
    </xf>
    <xf numFmtId="0" fontId="0" fillId="33" borderId="108" xfId="0" applyNumberFormat="1" applyFill="1" applyBorder="1" applyAlignment="1">
      <alignment horizontal="center" vertical="center"/>
    </xf>
    <xf numFmtId="0" fontId="0" fillId="34" borderId="108" xfId="0" applyNumberFormat="1" applyFill="1" applyBorder="1" applyAlignment="1">
      <alignment horizontal="center" vertical="center"/>
    </xf>
    <xf numFmtId="0" fontId="0" fillId="33" borderId="107" xfId="0" applyNumberFormat="1" applyFill="1" applyBorder="1" applyAlignment="1">
      <alignment horizontal="center" vertical="center"/>
    </xf>
    <xf numFmtId="0" fontId="0" fillId="0" borderId="109" xfId="0" applyNumberFormat="1" applyFill="1" applyBorder="1" applyAlignment="1">
      <alignment horizontal="center" vertical="center"/>
    </xf>
    <xf numFmtId="0" fontId="0" fillId="33" borderId="109" xfId="0" applyNumberFormat="1" applyFill="1" applyBorder="1" applyAlignment="1">
      <alignment horizontal="center" vertical="center"/>
    </xf>
    <xf numFmtId="177" fontId="0" fillId="33" borderId="107" xfId="0" applyNumberFormat="1" applyFont="1" applyFill="1" applyBorder="1" applyAlignment="1">
      <alignment vertical="center"/>
    </xf>
    <xf numFmtId="177" fontId="0" fillId="0" borderId="109" xfId="0" applyNumberFormat="1" applyFont="1" applyFill="1" applyBorder="1" applyAlignment="1">
      <alignment vertical="center"/>
    </xf>
    <xf numFmtId="177" fontId="0" fillId="33" borderId="109" xfId="0" applyNumberFormat="1" applyFont="1" applyFill="1" applyBorder="1" applyAlignment="1">
      <alignment vertical="center"/>
    </xf>
    <xf numFmtId="177" fontId="0" fillId="33" borderId="110" xfId="0" applyNumberFormat="1" applyFont="1" applyFill="1" applyBorder="1" applyAlignment="1">
      <alignment vertical="center"/>
    </xf>
    <xf numFmtId="177" fontId="0" fillId="0" borderId="111" xfId="0" applyNumberFormat="1" applyFont="1" applyBorder="1" applyAlignment="1">
      <alignment horizontal="right" vertical="center"/>
    </xf>
    <xf numFmtId="0" fontId="0" fillId="33" borderId="112" xfId="0" applyFill="1" applyBorder="1" applyAlignment="1">
      <alignment horizontal="left" vertical="center"/>
    </xf>
    <xf numFmtId="0" fontId="0" fillId="0" borderId="113" xfId="0" applyFill="1" applyBorder="1" applyAlignment="1">
      <alignment horizontal="left" vertical="center"/>
    </xf>
    <xf numFmtId="0" fontId="0" fillId="33" borderId="113" xfId="0" applyFill="1" applyBorder="1" applyAlignment="1">
      <alignment horizontal="left" vertical="center"/>
    </xf>
    <xf numFmtId="0" fontId="0" fillId="33" borderId="114" xfId="0" applyFill="1" applyBorder="1" applyAlignment="1">
      <alignment horizontal="left" vertical="center"/>
    </xf>
    <xf numFmtId="0" fontId="2" fillId="0" borderId="72" xfId="0" applyFont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177" fontId="0" fillId="0" borderId="49" xfId="0" applyNumberFormat="1" applyBorder="1" applyAlignment="1">
      <alignment vertical="center"/>
    </xf>
    <xf numFmtId="177" fontId="0" fillId="33" borderId="98" xfId="0" applyNumberFormat="1" applyFont="1" applyFill="1" applyBorder="1" applyAlignment="1">
      <alignment vertical="center"/>
    </xf>
    <xf numFmtId="177" fontId="50" fillId="33" borderId="37" xfId="0" applyNumberFormat="1" applyFont="1" applyFill="1" applyBorder="1" applyAlignment="1">
      <alignment vertical="center"/>
    </xf>
    <xf numFmtId="177" fontId="50" fillId="33" borderId="12" xfId="0" applyNumberFormat="1" applyFont="1" applyFill="1" applyBorder="1" applyAlignment="1">
      <alignment vertical="center"/>
    </xf>
    <xf numFmtId="177" fontId="50" fillId="33" borderId="42" xfId="0" applyNumberFormat="1" applyFont="1" applyFill="1" applyBorder="1" applyAlignment="1">
      <alignment vertical="center"/>
    </xf>
    <xf numFmtId="177" fontId="50" fillId="33" borderId="116" xfId="0" applyNumberFormat="1" applyFont="1" applyFill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116" xfId="0" applyNumberFormat="1" applyFont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77" fontId="0" fillId="0" borderId="98" xfId="0" applyNumberFormat="1" applyFont="1" applyBorder="1" applyAlignment="1">
      <alignment vertical="center"/>
    </xf>
    <xf numFmtId="177" fontId="50" fillId="33" borderId="15" xfId="0" applyNumberFormat="1" applyFont="1" applyFill="1" applyBorder="1" applyAlignment="1">
      <alignment vertical="center"/>
    </xf>
    <xf numFmtId="177" fontId="50" fillId="33" borderId="13" xfId="0" applyNumberFormat="1" applyFont="1" applyFill="1" applyBorder="1" applyAlignment="1">
      <alignment vertical="center"/>
    </xf>
    <xf numFmtId="177" fontId="50" fillId="33" borderId="40" xfId="0" applyNumberFormat="1" applyFont="1" applyFill="1" applyBorder="1" applyAlignment="1">
      <alignment vertical="center"/>
    </xf>
    <xf numFmtId="177" fontId="50" fillId="33" borderId="12" xfId="0" applyNumberFormat="1" applyFont="1" applyFill="1" applyBorder="1" applyAlignment="1">
      <alignment vertical="center"/>
    </xf>
    <xf numFmtId="177" fontId="50" fillId="33" borderId="13" xfId="0" applyNumberFormat="1" applyFont="1" applyFill="1" applyBorder="1" applyAlignment="1">
      <alignment vertical="center"/>
    </xf>
    <xf numFmtId="177" fontId="0" fillId="0" borderId="79" xfId="0" applyNumberFormat="1" applyFont="1" applyBorder="1" applyAlignment="1">
      <alignment horizontal="right" vertical="center"/>
    </xf>
    <xf numFmtId="177" fontId="0" fillId="0" borderId="117" xfId="0" applyNumberFormat="1" applyFont="1" applyBorder="1" applyAlignment="1">
      <alignment horizontal="right" vertical="center"/>
    </xf>
    <xf numFmtId="177" fontId="0" fillId="0" borderId="118" xfId="0" applyNumberFormat="1" applyBorder="1" applyAlignment="1">
      <alignment vertical="center"/>
    </xf>
    <xf numFmtId="177" fontId="0" fillId="0" borderId="119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120" xfId="0" applyNumberFormat="1" applyBorder="1" applyAlignment="1">
      <alignment vertical="center"/>
    </xf>
    <xf numFmtId="177" fontId="0" fillId="0" borderId="121" xfId="0" applyNumberFormat="1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77" fontId="50" fillId="33" borderId="98" xfId="0" applyNumberFormat="1" applyFont="1" applyFill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3" fillId="0" borderId="105" xfId="0" applyFont="1" applyBorder="1" applyAlignment="1">
      <alignment horizontal="right" vertical="center"/>
    </xf>
    <xf numFmtId="0" fontId="3" fillId="0" borderId="117" xfId="0" applyFont="1" applyBorder="1" applyAlignment="1">
      <alignment horizontal="right" vertical="center"/>
    </xf>
    <xf numFmtId="0" fontId="0" fillId="33" borderId="128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98" xfId="0" applyFill="1" applyBorder="1" applyAlignment="1">
      <alignment vertical="center"/>
    </xf>
    <xf numFmtId="0" fontId="0" fillId="33" borderId="129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98" xfId="0" applyFill="1" applyBorder="1" applyAlignment="1">
      <alignment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36" xfId="0" applyBorder="1" applyAlignment="1">
      <alignment vertical="center"/>
    </xf>
    <xf numFmtId="9" fontId="0" fillId="0" borderId="115" xfId="0" applyNumberFormat="1" applyBorder="1" applyAlignment="1">
      <alignment horizontal="center" vertical="center"/>
    </xf>
    <xf numFmtId="0" fontId="0" fillId="0" borderId="116" xfId="0" applyBorder="1" applyAlignment="1">
      <alignment vertical="center"/>
    </xf>
    <xf numFmtId="0" fontId="0" fillId="33" borderId="116" xfId="0" applyFill="1" applyBorder="1" applyAlignment="1">
      <alignment vertical="center"/>
    </xf>
    <xf numFmtId="0" fontId="3" fillId="33" borderId="137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17" xfId="0" applyBorder="1" applyAlignment="1">
      <alignment vertical="center"/>
    </xf>
    <xf numFmtId="9" fontId="0" fillId="33" borderId="47" xfId="0" applyNumberFormat="1" applyFill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0" fillId="33" borderId="94" xfId="0" applyFill="1" applyBorder="1" applyAlignment="1">
      <alignment vertical="center"/>
    </xf>
    <xf numFmtId="0" fontId="0" fillId="0" borderId="29" xfId="0" applyBorder="1" applyAlignment="1">
      <alignment horizontal="right" vertical="center"/>
    </xf>
    <xf numFmtId="9" fontId="0" fillId="33" borderId="139" xfId="0" applyNumberFormat="1" applyFill="1" applyBorder="1" applyAlignment="1">
      <alignment horizontal="center" vertical="center"/>
    </xf>
    <xf numFmtId="0" fontId="0" fillId="0" borderId="140" xfId="0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141" xfId="0" applyFill="1" applyBorder="1" applyAlignment="1">
      <alignment vertical="center"/>
    </xf>
    <xf numFmtId="0" fontId="0" fillId="0" borderId="142" xfId="0" applyBorder="1" applyAlignment="1">
      <alignment vertical="center"/>
    </xf>
    <xf numFmtId="0" fontId="0" fillId="33" borderId="143" xfId="0" applyFill="1" applyBorder="1" applyAlignment="1">
      <alignment vertical="center"/>
    </xf>
    <xf numFmtId="9" fontId="0" fillId="33" borderId="144" xfId="0" applyNumberFormat="1" applyFill="1" applyBorder="1" applyAlignment="1">
      <alignment horizontal="center" vertical="center"/>
    </xf>
    <xf numFmtId="0" fontId="0" fillId="0" borderId="145" xfId="0" applyBorder="1" applyAlignment="1">
      <alignment vertical="center"/>
    </xf>
    <xf numFmtId="0" fontId="0" fillId="33" borderId="146" xfId="0" applyFill="1" applyBorder="1" applyAlignment="1">
      <alignment vertical="center"/>
    </xf>
    <xf numFmtId="0" fontId="0" fillId="0" borderId="105" xfId="0" applyBorder="1" applyAlignment="1">
      <alignment horizontal="right" vertical="center"/>
    </xf>
    <xf numFmtId="0" fontId="0" fillId="0" borderId="147" xfId="0" applyBorder="1" applyAlignment="1">
      <alignment vertical="center"/>
    </xf>
    <xf numFmtId="0" fontId="0" fillId="0" borderId="145" xfId="0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146" xfId="0" applyFill="1" applyBorder="1" applyAlignment="1">
      <alignment vertical="center"/>
    </xf>
    <xf numFmtId="9" fontId="0" fillId="33" borderId="148" xfId="0" applyNumberFormat="1" applyFill="1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0" fillId="33" borderId="150" xfId="0" applyFill="1" applyBorder="1" applyAlignment="1">
      <alignment vertical="center"/>
    </xf>
    <xf numFmtId="0" fontId="0" fillId="0" borderId="151" xfId="0" applyBorder="1" applyAlignment="1">
      <alignment vertical="center"/>
    </xf>
    <xf numFmtId="0" fontId="0" fillId="33" borderId="151" xfId="0" applyFill="1" applyBorder="1" applyAlignment="1">
      <alignment vertical="center"/>
    </xf>
    <xf numFmtId="0" fontId="0" fillId="33" borderId="152" xfId="0" applyFill="1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33" borderId="153" xfId="0" applyFill="1" applyBorder="1" applyAlignment="1">
      <alignment vertical="center"/>
    </xf>
    <xf numFmtId="0" fontId="0" fillId="0" borderId="117" xfId="0" applyBorder="1" applyAlignment="1">
      <alignment horizontal="right" vertical="center"/>
    </xf>
    <xf numFmtId="0" fontId="9" fillId="0" borderId="72" xfId="0" applyFont="1" applyBorder="1" applyAlignment="1">
      <alignment vertical="center"/>
    </xf>
    <xf numFmtId="0" fontId="9" fillId="0" borderId="72" xfId="0" applyFont="1" applyBorder="1" applyAlignment="1">
      <alignment horizontal="right" vertical="center"/>
    </xf>
    <xf numFmtId="0" fontId="0" fillId="0" borderId="154" xfId="0" applyBorder="1" applyAlignment="1">
      <alignment horizontal="center" vertical="center"/>
    </xf>
    <xf numFmtId="9" fontId="0" fillId="33" borderId="155" xfId="0" applyNumberFormat="1" applyFill="1" applyBorder="1" applyAlignment="1">
      <alignment horizontal="center" vertical="center"/>
    </xf>
    <xf numFmtId="0" fontId="0" fillId="0" borderId="156" xfId="0" applyBorder="1" applyAlignment="1">
      <alignment vertical="center"/>
    </xf>
    <xf numFmtId="0" fontId="0" fillId="33" borderId="157" xfId="0" applyFill="1" applyBorder="1" applyAlignment="1">
      <alignment vertical="center"/>
    </xf>
    <xf numFmtId="0" fontId="0" fillId="0" borderId="157" xfId="0" applyBorder="1" applyAlignment="1">
      <alignment vertical="center"/>
    </xf>
    <xf numFmtId="0" fontId="0" fillId="33" borderId="158" xfId="0" applyFill="1" applyBorder="1" applyAlignment="1">
      <alignment vertical="center"/>
    </xf>
    <xf numFmtId="0" fontId="8" fillId="0" borderId="79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8" fillId="0" borderId="159" xfId="0" applyFont="1" applyBorder="1" applyAlignment="1">
      <alignment horizontal="right" vertical="center"/>
    </xf>
    <xf numFmtId="0" fontId="8" fillId="0" borderId="106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4" borderId="47" xfId="0" applyFont="1" applyFill="1" applyBorder="1" applyAlignment="1">
      <alignment horizontal="left" vertical="center"/>
    </xf>
    <xf numFmtId="9" fontId="0" fillId="0" borderId="16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139" xfId="0" applyNumberForma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 wrapText="1"/>
    </xf>
    <xf numFmtId="0" fontId="10" fillId="0" borderId="166" xfId="0" applyFont="1" applyBorder="1" applyAlignment="1">
      <alignment horizontal="center" vertical="center"/>
    </xf>
    <xf numFmtId="5" fontId="3" fillId="0" borderId="17" xfId="0" applyNumberFormat="1" applyFont="1" applyBorder="1" applyAlignment="1">
      <alignment horizontal="center" vertical="center" wrapText="1"/>
    </xf>
    <xf numFmtId="5" fontId="3" fillId="0" borderId="97" xfId="0" applyNumberFormat="1" applyFont="1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6" fontId="0" fillId="0" borderId="29" xfId="57" applyFont="1" applyBorder="1" applyAlignment="1">
      <alignment horizontal="center" vertical="center"/>
    </xf>
    <xf numFmtId="6" fontId="0" fillId="0" borderId="21" xfId="57" applyFont="1" applyBorder="1" applyAlignment="1">
      <alignment horizontal="center" vertical="center"/>
    </xf>
    <xf numFmtId="6" fontId="0" fillId="0" borderId="20" xfId="57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right" vertical="center"/>
    </xf>
    <xf numFmtId="0" fontId="0" fillId="0" borderId="169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PageLayoutView="0" workbookViewId="0" topLeftCell="A1">
      <selection activeCell="G19" sqref="G19"/>
    </sheetView>
  </sheetViews>
  <sheetFormatPr defaultColWidth="9.00390625" defaultRowHeight="13.5"/>
  <cols>
    <col min="1" max="1" width="17.00390625" style="0" customWidth="1"/>
    <col min="2" max="2" width="17.375" style="0" customWidth="1"/>
    <col min="3" max="4" width="10.125" style="0" customWidth="1"/>
    <col min="5" max="5" width="16.25390625" style="0" customWidth="1"/>
    <col min="6" max="6" width="9.625" style="0" customWidth="1"/>
    <col min="7" max="8" width="13.875" style="0" customWidth="1"/>
    <col min="9" max="9" width="28.125" style="0" customWidth="1"/>
  </cols>
  <sheetData>
    <row r="1" spans="1:9" ht="19.5" thickBot="1">
      <c r="A1" s="120" t="s">
        <v>35</v>
      </c>
      <c r="B1" s="120"/>
      <c r="C1" s="120" t="s">
        <v>37</v>
      </c>
      <c r="D1" s="120" t="s">
        <v>38</v>
      </c>
      <c r="E1" s="120"/>
      <c r="F1" s="120"/>
      <c r="G1" s="378" t="s">
        <v>39</v>
      </c>
      <c r="H1" s="378"/>
      <c r="I1" s="378"/>
    </row>
    <row r="2" spans="1:12" ht="21.75" customHeight="1" thickBot="1">
      <c r="A2" s="8" t="s">
        <v>20</v>
      </c>
      <c r="B2" s="23" t="s">
        <v>16</v>
      </c>
      <c r="C2" s="23" t="s">
        <v>27</v>
      </c>
      <c r="D2" s="20" t="s">
        <v>30</v>
      </c>
      <c r="E2" s="23" t="s">
        <v>0</v>
      </c>
      <c r="F2" s="23" t="s">
        <v>3</v>
      </c>
      <c r="G2" s="23" t="s">
        <v>2</v>
      </c>
      <c r="H2" s="23" t="s">
        <v>1</v>
      </c>
      <c r="I2" s="19" t="s">
        <v>14</v>
      </c>
      <c r="J2" s="1"/>
      <c r="K2" s="1"/>
      <c r="L2" s="1"/>
    </row>
    <row r="3" spans="1:12" ht="30" customHeight="1">
      <c r="A3" s="151"/>
      <c r="B3" s="166"/>
      <c r="C3" s="167"/>
      <c r="D3" s="176"/>
      <c r="E3" s="160"/>
      <c r="F3" s="167"/>
      <c r="G3" s="160"/>
      <c r="H3" s="160">
        <f>E3-G3</f>
        <v>0</v>
      </c>
      <c r="I3" s="156"/>
      <c r="J3" s="1"/>
      <c r="K3" s="1"/>
      <c r="L3" s="1"/>
    </row>
    <row r="4" spans="1:12" ht="30" customHeight="1">
      <c r="A4" s="152"/>
      <c r="B4" s="168"/>
      <c r="C4" s="169"/>
      <c r="D4" s="177"/>
      <c r="E4" s="161"/>
      <c r="F4" s="169"/>
      <c r="G4" s="161"/>
      <c r="H4" s="164">
        <f aca="true" t="shared" si="0" ref="H4:H19">E4-G4</f>
        <v>0</v>
      </c>
      <c r="I4" s="157"/>
      <c r="J4" s="1"/>
      <c r="K4" s="1"/>
      <c r="L4" s="1"/>
    </row>
    <row r="5" spans="1:12" ht="30" customHeight="1">
      <c r="A5" s="153"/>
      <c r="B5" s="170"/>
      <c r="C5" s="171"/>
      <c r="D5" s="178"/>
      <c r="E5" s="162"/>
      <c r="F5" s="171"/>
      <c r="G5" s="162"/>
      <c r="H5" s="162">
        <f t="shared" si="0"/>
        <v>0</v>
      </c>
      <c r="I5" s="158"/>
      <c r="J5" s="1"/>
      <c r="K5" s="1"/>
      <c r="L5" s="1"/>
    </row>
    <row r="6" spans="1:12" ht="30" customHeight="1">
      <c r="A6" s="152"/>
      <c r="B6" s="168"/>
      <c r="C6" s="169"/>
      <c r="D6" s="177"/>
      <c r="E6" s="161"/>
      <c r="F6" s="169"/>
      <c r="G6" s="161"/>
      <c r="H6" s="164">
        <f t="shared" si="0"/>
        <v>0</v>
      </c>
      <c r="I6" s="157"/>
      <c r="J6" s="1"/>
      <c r="K6" s="1"/>
      <c r="L6" s="1"/>
    </row>
    <row r="7" spans="1:12" ht="28.5" customHeight="1">
      <c r="A7" s="153"/>
      <c r="B7" s="170"/>
      <c r="C7" s="171"/>
      <c r="D7" s="178"/>
      <c r="E7" s="162"/>
      <c r="F7" s="171"/>
      <c r="G7" s="162"/>
      <c r="H7" s="162">
        <f t="shared" si="0"/>
        <v>0</v>
      </c>
      <c r="I7" s="158"/>
      <c r="J7" s="1"/>
      <c r="K7" s="1"/>
      <c r="L7" s="1"/>
    </row>
    <row r="8" spans="1:12" ht="30" customHeight="1">
      <c r="A8" s="152"/>
      <c r="B8" s="168"/>
      <c r="C8" s="169"/>
      <c r="D8" s="177"/>
      <c r="E8" s="161"/>
      <c r="F8" s="169"/>
      <c r="G8" s="161"/>
      <c r="H8" s="164">
        <f t="shared" si="0"/>
        <v>0</v>
      </c>
      <c r="I8" s="157"/>
      <c r="J8" s="1"/>
      <c r="K8" s="1"/>
      <c r="L8" s="1"/>
    </row>
    <row r="9" spans="1:12" ht="30" customHeight="1">
      <c r="A9" s="153"/>
      <c r="B9" s="172"/>
      <c r="C9" s="171"/>
      <c r="D9" s="178"/>
      <c r="E9" s="162"/>
      <c r="F9" s="171"/>
      <c r="G9" s="162"/>
      <c r="H9" s="162">
        <f t="shared" si="0"/>
        <v>0</v>
      </c>
      <c r="I9" s="158"/>
      <c r="J9" s="1"/>
      <c r="K9" s="1"/>
      <c r="L9" s="1"/>
    </row>
    <row r="10" spans="1:12" ht="30" customHeight="1">
      <c r="A10" s="154"/>
      <c r="B10" s="173"/>
      <c r="C10" s="169"/>
      <c r="D10" s="177"/>
      <c r="E10" s="161"/>
      <c r="F10" s="169"/>
      <c r="G10" s="161"/>
      <c r="H10" s="164">
        <f t="shared" si="0"/>
        <v>0</v>
      </c>
      <c r="I10" s="157"/>
      <c r="J10" s="1"/>
      <c r="K10" s="1"/>
      <c r="L10" s="1"/>
    </row>
    <row r="11" spans="1:12" ht="30" customHeight="1">
      <c r="A11" s="153"/>
      <c r="B11" s="172"/>
      <c r="C11" s="171"/>
      <c r="D11" s="178"/>
      <c r="E11" s="162"/>
      <c r="F11" s="171"/>
      <c r="G11" s="162"/>
      <c r="H11" s="162">
        <f t="shared" si="0"/>
        <v>0</v>
      </c>
      <c r="I11" s="158"/>
      <c r="J11" s="1"/>
      <c r="K11" s="1"/>
      <c r="L11" s="1"/>
    </row>
    <row r="12" spans="1:12" ht="28.5" customHeight="1">
      <c r="A12" s="152"/>
      <c r="B12" s="173"/>
      <c r="C12" s="169"/>
      <c r="D12" s="177"/>
      <c r="E12" s="161"/>
      <c r="F12" s="169"/>
      <c r="G12" s="161"/>
      <c r="H12" s="164">
        <f t="shared" si="0"/>
        <v>0</v>
      </c>
      <c r="I12" s="157"/>
      <c r="J12" s="1"/>
      <c r="K12" s="1"/>
      <c r="L12" s="1"/>
    </row>
    <row r="13" spans="1:12" ht="30" customHeight="1">
      <c r="A13" s="153"/>
      <c r="B13" s="172"/>
      <c r="C13" s="171"/>
      <c r="D13" s="178"/>
      <c r="E13" s="162"/>
      <c r="F13" s="171"/>
      <c r="G13" s="162"/>
      <c r="H13" s="162">
        <f t="shared" si="0"/>
        <v>0</v>
      </c>
      <c r="I13" s="158"/>
      <c r="J13" s="1"/>
      <c r="K13" s="1"/>
      <c r="L13" s="1"/>
    </row>
    <row r="14" spans="1:12" ht="30" customHeight="1">
      <c r="A14" s="152"/>
      <c r="B14" s="168"/>
      <c r="C14" s="169"/>
      <c r="D14" s="177"/>
      <c r="E14" s="161"/>
      <c r="F14" s="169"/>
      <c r="G14" s="161"/>
      <c r="H14" s="164">
        <f t="shared" si="0"/>
        <v>0</v>
      </c>
      <c r="I14" s="157"/>
      <c r="J14" s="1"/>
      <c r="K14" s="1"/>
      <c r="L14" s="1"/>
    </row>
    <row r="15" spans="1:12" ht="30" customHeight="1">
      <c r="A15" s="153"/>
      <c r="B15" s="170"/>
      <c r="C15" s="171"/>
      <c r="D15" s="178"/>
      <c r="E15" s="162"/>
      <c r="F15" s="171"/>
      <c r="G15" s="162"/>
      <c r="H15" s="162">
        <f t="shared" si="0"/>
        <v>0</v>
      </c>
      <c r="I15" s="158"/>
      <c r="J15" s="1"/>
      <c r="K15" s="1"/>
      <c r="L15" s="1"/>
    </row>
    <row r="16" spans="1:12" ht="28.5" customHeight="1">
      <c r="A16" s="152"/>
      <c r="B16" s="168"/>
      <c r="C16" s="169"/>
      <c r="D16" s="177"/>
      <c r="E16" s="161"/>
      <c r="F16" s="169"/>
      <c r="G16" s="161"/>
      <c r="H16" s="164">
        <f t="shared" si="0"/>
        <v>0</v>
      </c>
      <c r="I16" s="157"/>
      <c r="J16" s="1"/>
      <c r="K16" s="1"/>
      <c r="L16" s="1"/>
    </row>
    <row r="17" spans="1:12" ht="28.5" customHeight="1">
      <c r="A17" s="153"/>
      <c r="B17" s="170"/>
      <c r="C17" s="171"/>
      <c r="D17" s="178"/>
      <c r="E17" s="162"/>
      <c r="F17" s="171"/>
      <c r="G17" s="162"/>
      <c r="H17" s="162">
        <f t="shared" si="0"/>
        <v>0</v>
      </c>
      <c r="I17" s="158"/>
      <c r="J17" s="1"/>
      <c r="K17" s="1"/>
      <c r="L17" s="1"/>
    </row>
    <row r="18" spans="1:12" ht="30" customHeight="1">
      <c r="A18" s="152"/>
      <c r="B18" s="168"/>
      <c r="C18" s="169"/>
      <c r="D18" s="177"/>
      <c r="E18" s="161"/>
      <c r="F18" s="169"/>
      <c r="G18" s="161"/>
      <c r="H18" s="164">
        <f t="shared" si="0"/>
        <v>0</v>
      </c>
      <c r="I18" s="157"/>
      <c r="J18" s="1"/>
      <c r="K18" s="1"/>
      <c r="L18" s="1"/>
    </row>
    <row r="19" spans="1:12" ht="30" customHeight="1" thickBot="1">
      <c r="A19" s="155"/>
      <c r="B19" s="174"/>
      <c r="C19" s="175"/>
      <c r="D19" s="179"/>
      <c r="E19" s="163"/>
      <c r="F19" s="175"/>
      <c r="G19" s="163"/>
      <c r="H19" s="165">
        <f t="shared" si="0"/>
        <v>0</v>
      </c>
      <c r="I19" s="159"/>
      <c r="J19" s="1"/>
      <c r="K19" s="1"/>
      <c r="L19" s="1"/>
    </row>
    <row r="20" spans="1:12" ht="30" customHeight="1" thickBot="1">
      <c r="A20" s="123" t="s">
        <v>15</v>
      </c>
      <c r="B20" s="124"/>
      <c r="C20" s="125"/>
      <c r="D20" s="125"/>
      <c r="E20" s="180">
        <f>SUM(E3:E19)</f>
        <v>0</v>
      </c>
      <c r="F20" s="143"/>
      <c r="G20" s="180">
        <f>SUM(G3:G19)</f>
        <v>0</v>
      </c>
      <c r="H20" s="181">
        <f>SUM(H3:H19)</f>
        <v>0</v>
      </c>
      <c r="I20" s="126"/>
      <c r="J20" s="1"/>
      <c r="K20" s="1"/>
      <c r="L20" s="1"/>
    </row>
    <row r="22" spans="1:4" ht="13.5">
      <c r="A22" s="3"/>
      <c r="B22" s="3"/>
      <c r="C22" s="3"/>
      <c r="D22" s="3"/>
    </row>
  </sheetData>
  <sheetProtection/>
  <mergeCells count="1">
    <mergeCell ref="G1:I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70" zoomScaleNormal="70" zoomScalePageLayoutView="0" workbookViewId="0" topLeftCell="A1">
      <selection activeCell="G8" sqref="G8"/>
    </sheetView>
  </sheetViews>
  <sheetFormatPr defaultColWidth="9.00390625" defaultRowHeight="13.5"/>
  <cols>
    <col min="1" max="1" width="20.125" style="0" customWidth="1"/>
    <col min="2" max="2" width="16.875" style="0" customWidth="1"/>
    <col min="3" max="4" width="10.625" style="0" customWidth="1"/>
    <col min="5" max="5" width="14.25390625" style="0" customWidth="1"/>
    <col min="6" max="6" width="10.875" style="0" customWidth="1"/>
    <col min="7" max="7" width="12.75390625" style="0" customWidth="1"/>
    <col min="8" max="8" width="12.875" style="0" customWidth="1"/>
    <col min="9" max="9" width="28.625" style="0" customWidth="1"/>
  </cols>
  <sheetData>
    <row r="1" spans="1:9" ht="19.5" thickBot="1">
      <c r="A1" s="120" t="s">
        <v>40</v>
      </c>
      <c r="B1" s="120"/>
      <c r="C1" s="120" t="s">
        <v>37</v>
      </c>
      <c r="D1" s="120" t="s">
        <v>38</v>
      </c>
      <c r="E1" s="120"/>
      <c r="F1" s="378" t="s">
        <v>41</v>
      </c>
      <c r="G1" s="378"/>
      <c r="H1" s="378"/>
      <c r="I1" s="378"/>
    </row>
    <row r="2" spans="1:9" ht="28.5" customHeight="1" thickBot="1">
      <c r="A2" s="8" t="s">
        <v>22</v>
      </c>
      <c r="B2" s="23" t="s">
        <v>16</v>
      </c>
      <c r="C2" s="23" t="s">
        <v>27</v>
      </c>
      <c r="D2" s="23" t="s">
        <v>30</v>
      </c>
      <c r="E2" s="20" t="s">
        <v>0</v>
      </c>
      <c r="F2" s="23" t="s">
        <v>3</v>
      </c>
      <c r="G2" s="20" t="s">
        <v>2</v>
      </c>
      <c r="H2" s="23" t="s">
        <v>1</v>
      </c>
      <c r="I2" s="19" t="s">
        <v>14</v>
      </c>
    </row>
    <row r="3" spans="1:9" ht="29.25" customHeight="1">
      <c r="A3" s="183"/>
      <c r="B3" s="184"/>
      <c r="C3" s="171"/>
      <c r="D3" s="194"/>
      <c r="E3" s="198"/>
      <c r="F3" s="167"/>
      <c r="G3" s="198"/>
      <c r="H3" s="204">
        <f>E3-G3</f>
        <v>0</v>
      </c>
      <c r="I3" s="197"/>
    </row>
    <row r="4" spans="1:9" ht="29.25" customHeight="1">
      <c r="A4" s="185"/>
      <c r="B4" s="186"/>
      <c r="C4" s="192"/>
      <c r="D4" s="195"/>
      <c r="E4" s="199"/>
      <c r="F4" s="169"/>
      <c r="G4" s="199"/>
      <c r="H4" s="208">
        <f aca="true" t="shared" si="0" ref="H4:H19">E4-G4</f>
        <v>0</v>
      </c>
      <c r="I4" s="22"/>
    </row>
    <row r="5" spans="1:9" ht="29.25" customHeight="1">
      <c r="A5" s="187"/>
      <c r="B5" s="184"/>
      <c r="C5" s="171"/>
      <c r="D5" s="178"/>
      <c r="E5" s="200"/>
      <c r="F5" s="171"/>
      <c r="G5" s="200"/>
      <c r="H5" s="205">
        <f t="shared" si="0"/>
        <v>0</v>
      </c>
      <c r="I5" s="26"/>
    </row>
    <row r="6" spans="1:9" ht="29.25" customHeight="1">
      <c r="A6" s="185"/>
      <c r="B6" s="186"/>
      <c r="C6" s="192"/>
      <c r="D6" s="195"/>
      <c r="E6" s="201"/>
      <c r="F6" s="169"/>
      <c r="G6" s="199"/>
      <c r="H6" s="208">
        <f t="shared" si="0"/>
        <v>0</v>
      </c>
      <c r="I6" s="22"/>
    </row>
    <row r="7" spans="1:9" ht="29.25" customHeight="1">
      <c r="A7" s="187"/>
      <c r="B7" s="184"/>
      <c r="C7" s="171"/>
      <c r="D7" s="178"/>
      <c r="E7" s="200"/>
      <c r="F7" s="171"/>
      <c r="G7" s="200"/>
      <c r="H7" s="205">
        <f t="shared" si="0"/>
        <v>0</v>
      </c>
      <c r="I7" s="26"/>
    </row>
    <row r="8" spans="1:9" ht="29.25" customHeight="1">
      <c r="A8" s="185"/>
      <c r="B8" s="188"/>
      <c r="C8" s="192"/>
      <c r="D8" s="195"/>
      <c r="E8" s="199"/>
      <c r="F8" s="169"/>
      <c r="G8" s="199"/>
      <c r="H8" s="208">
        <f t="shared" si="0"/>
        <v>0</v>
      </c>
      <c r="I8" s="22"/>
    </row>
    <row r="9" spans="1:9" ht="29.25" customHeight="1">
      <c r="A9" s="187"/>
      <c r="B9" s="189"/>
      <c r="C9" s="171"/>
      <c r="D9" s="178"/>
      <c r="E9" s="200"/>
      <c r="F9" s="171"/>
      <c r="G9" s="200"/>
      <c r="H9" s="205">
        <f t="shared" si="0"/>
        <v>0</v>
      </c>
      <c r="I9" s="26"/>
    </row>
    <row r="10" spans="1:9" ht="29.25" customHeight="1">
      <c r="A10" s="185"/>
      <c r="B10" s="188"/>
      <c r="C10" s="192"/>
      <c r="D10" s="195"/>
      <c r="E10" s="199"/>
      <c r="F10" s="169"/>
      <c r="G10" s="199"/>
      <c r="H10" s="208">
        <f t="shared" si="0"/>
        <v>0</v>
      </c>
      <c r="I10" s="22"/>
    </row>
    <row r="11" spans="1:9" ht="29.25" customHeight="1">
      <c r="A11" s="187"/>
      <c r="B11" s="189"/>
      <c r="C11" s="171"/>
      <c r="D11" s="178"/>
      <c r="E11" s="200"/>
      <c r="F11" s="171"/>
      <c r="G11" s="200"/>
      <c r="H11" s="205">
        <f t="shared" si="0"/>
        <v>0</v>
      </c>
      <c r="I11" s="26"/>
    </row>
    <row r="12" spans="1:9" ht="29.25" customHeight="1">
      <c r="A12" s="185"/>
      <c r="B12" s="188"/>
      <c r="C12" s="192"/>
      <c r="D12" s="195"/>
      <c r="E12" s="199"/>
      <c r="F12" s="169"/>
      <c r="G12" s="199"/>
      <c r="H12" s="208">
        <f t="shared" si="0"/>
        <v>0</v>
      </c>
      <c r="I12" s="22"/>
    </row>
    <row r="13" spans="1:9" ht="29.25" customHeight="1">
      <c r="A13" s="187"/>
      <c r="B13" s="184"/>
      <c r="C13" s="171"/>
      <c r="D13" s="178"/>
      <c r="E13" s="200"/>
      <c r="F13" s="171"/>
      <c r="G13" s="200"/>
      <c r="H13" s="205">
        <f t="shared" si="0"/>
        <v>0</v>
      </c>
      <c r="I13" s="26"/>
    </row>
    <row r="14" spans="1:9" ht="29.25" customHeight="1">
      <c r="A14" s="185"/>
      <c r="B14" s="186"/>
      <c r="C14" s="192"/>
      <c r="D14" s="195"/>
      <c r="E14" s="199"/>
      <c r="F14" s="169"/>
      <c r="G14" s="199"/>
      <c r="H14" s="208">
        <f t="shared" si="0"/>
        <v>0</v>
      </c>
      <c r="I14" s="22"/>
    </row>
    <row r="15" spans="1:9" ht="29.25" customHeight="1">
      <c r="A15" s="187"/>
      <c r="B15" s="184"/>
      <c r="C15" s="171"/>
      <c r="D15" s="178"/>
      <c r="E15" s="200"/>
      <c r="F15" s="171"/>
      <c r="G15" s="200"/>
      <c r="H15" s="205">
        <f t="shared" si="0"/>
        <v>0</v>
      </c>
      <c r="I15" s="26"/>
    </row>
    <row r="16" spans="1:9" ht="29.25" customHeight="1">
      <c r="A16" s="185"/>
      <c r="B16" s="186"/>
      <c r="C16" s="192"/>
      <c r="D16" s="178"/>
      <c r="E16" s="199"/>
      <c r="F16" s="169"/>
      <c r="G16" s="199"/>
      <c r="H16" s="208">
        <f t="shared" si="0"/>
        <v>0</v>
      </c>
      <c r="I16" s="22"/>
    </row>
    <row r="17" spans="1:9" ht="29.25" customHeight="1">
      <c r="A17" s="187"/>
      <c r="B17" s="184"/>
      <c r="C17" s="171"/>
      <c r="D17" s="178"/>
      <c r="E17" s="200"/>
      <c r="F17" s="171"/>
      <c r="G17" s="200"/>
      <c r="H17" s="205">
        <f t="shared" si="0"/>
        <v>0</v>
      </c>
      <c r="I17" s="26"/>
    </row>
    <row r="18" spans="1:9" ht="29.25" customHeight="1">
      <c r="A18" s="185"/>
      <c r="B18" s="188"/>
      <c r="C18" s="171"/>
      <c r="D18" s="178"/>
      <c r="E18" s="199"/>
      <c r="F18" s="169"/>
      <c r="G18" s="199"/>
      <c r="H18" s="208">
        <f t="shared" si="0"/>
        <v>0</v>
      </c>
      <c r="I18" s="22"/>
    </row>
    <row r="19" spans="1:9" ht="29.25" customHeight="1" thickBot="1">
      <c r="A19" s="190"/>
      <c r="B19" s="191"/>
      <c r="C19" s="193"/>
      <c r="D19" s="196"/>
      <c r="E19" s="202"/>
      <c r="F19" s="171"/>
      <c r="G19" s="202"/>
      <c r="H19" s="207">
        <f t="shared" si="0"/>
        <v>0</v>
      </c>
      <c r="I19" s="28"/>
    </row>
    <row r="20" spans="1:9" ht="29.25" customHeight="1" thickBot="1">
      <c r="A20" s="8" t="s">
        <v>15</v>
      </c>
      <c r="B20" s="124"/>
      <c r="C20" s="125"/>
      <c r="D20" s="125"/>
      <c r="E20" s="203">
        <f>SUM(E3:E19)</f>
        <v>0</v>
      </c>
      <c r="F20" s="143"/>
      <c r="G20" s="203">
        <f>SUM(G3:G19)</f>
        <v>0</v>
      </c>
      <c r="H20" s="206">
        <f>SUM(H3:H19)</f>
        <v>0</v>
      </c>
      <c r="I20" s="126"/>
    </row>
  </sheetData>
  <sheetProtection/>
  <mergeCells count="1">
    <mergeCell ref="F1:I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workbookViewId="0" topLeftCell="A1">
      <selection activeCell="E26" sqref="E26"/>
    </sheetView>
  </sheetViews>
  <sheetFormatPr defaultColWidth="9.00390625" defaultRowHeight="13.5"/>
  <cols>
    <col min="1" max="1" width="15.875" style="0" customWidth="1"/>
    <col min="2" max="5" width="12.50390625" style="0" customWidth="1"/>
    <col min="6" max="6" width="13.00390625" style="0" customWidth="1"/>
    <col min="7" max="15" width="12.50390625" style="0" customWidth="1"/>
  </cols>
  <sheetData>
    <row r="1" spans="1:15" ht="19.5" thickBot="1">
      <c r="A1" s="384" t="s">
        <v>36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1" ht="38.25" customHeight="1" thickBot="1">
      <c r="A2" s="16" t="s">
        <v>42</v>
      </c>
      <c r="B2" s="381"/>
      <c r="C2" s="382"/>
      <c r="D2" s="382"/>
      <c r="E2" s="382"/>
      <c r="F2" s="383"/>
      <c r="G2" s="381"/>
      <c r="H2" s="382"/>
      <c r="I2" s="382"/>
      <c r="J2" s="382"/>
      <c r="K2" s="383"/>
    </row>
    <row r="3" spans="1:11" ht="22.5" customHeight="1">
      <c r="A3" s="210" t="s">
        <v>30</v>
      </c>
      <c r="B3" s="387">
        <v>0.05</v>
      </c>
      <c r="C3" s="388"/>
      <c r="D3" s="389">
        <v>0.08</v>
      </c>
      <c r="E3" s="388"/>
      <c r="F3" s="379" t="s">
        <v>28</v>
      </c>
      <c r="G3" s="387">
        <v>0.05</v>
      </c>
      <c r="H3" s="388"/>
      <c r="I3" s="389">
        <v>0.08</v>
      </c>
      <c r="J3" s="388"/>
      <c r="K3" s="379" t="s">
        <v>28</v>
      </c>
    </row>
    <row r="4" spans="1:11" ht="18" customHeight="1" thickBot="1">
      <c r="A4" s="209"/>
      <c r="B4" s="233" t="s">
        <v>5</v>
      </c>
      <c r="C4" s="229" t="s">
        <v>17</v>
      </c>
      <c r="D4" s="234" t="s">
        <v>5</v>
      </c>
      <c r="E4" s="229" t="s">
        <v>17</v>
      </c>
      <c r="F4" s="380"/>
      <c r="G4" s="233" t="s">
        <v>5</v>
      </c>
      <c r="H4" s="229" t="s">
        <v>17</v>
      </c>
      <c r="I4" s="233" t="s">
        <v>5</v>
      </c>
      <c r="J4" s="229" t="s">
        <v>17</v>
      </c>
      <c r="K4" s="380"/>
    </row>
    <row r="5" spans="1:11" ht="30" customHeight="1" thickBot="1" thickTop="1">
      <c r="A5" s="230" t="s">
        <v>43</v>
      </c>
      <c r="B5" s="237"/>
      <c r="C5" s="231"/>
      <c r="D5" s="237"/>
      <c r="E5" s="232"/>
      <c r="F5" s="52"/>
      <c r="G5" s="237"/>
      <c r="H5" s="79"/>
      <c r="I5" s="238"/>
      <c r="J5" s="90"/>
      <c r="K5" s="77"/>
    </row>
    <row r="6" spans="1:11" ht="27.75" customHeight="1" thickTop="1">
      <c r="A6" s="29" t="s">
        <v>8</v>
      </c>
      <c r="B6" s="221"/>
      <c r="C6" s="212"/>
      <c r="D6" s="235"/>
      <c r="E6" s="214"/>
      <c r="F6" s="129"/>
      <c r="G6" s="221"/>
      <c r="H6" s="222"/>
      <c r="I6" s="236"/>
      <c r="J6" s="222"/>
      <c r="K6" s="76"/>
    </row>
    <row r="7" spans="1:13" ht="27.75" customHeight="1">
      <c r="A7" s="134" t="s">
        <v>8</v>
      </c>
      <c r="B7" s="215"/>
      <c r="C7" s="216"/>
      <c r="D7" s="217"/>
      <c r="E7" s="218"/>
      <c r="F7" s="128"/>
      <c r="G7" s="215"/>
      <c r="H7" s="224"/>
      <c r="I7" s="225"/>
      <c r="J7" s="226"/>
      <c r="K7" s="54"/>
      <c r="L7" s="57"/>
      <c r="M7" s="56"/>
    </row>
    <row r="8" spans="1:12" ht="27.75" customHeight="1">
      <c r="A8" s="29" t="s">
        <v>8</v>
      </c>
      <c r="B8" s="219"/>
      <c r="C8" s="212"/>
      <c r="D8" s="213"/>
      <c r="E8" s="214"/>
      <c r="F8" s="130"/>
      <c r="G8" s="211"/>
      <c r="H8" s="222"/>
      <c r="I8" s="227"/>
      <c r="J8" s="222"/>
      <c r="K8" s="55"/>
      <c r="L8" s="57"/>
    </row>
    <row r="9" spans="1:13" ht="27.75" customHeight="1">
      <c r="A9" s="134" t="s">
        <v>8</v>
      </c>
      <c r="B9" s="215"/>
      <c r="C9" s="216"/>
      <c r="D9" s="220"/>
      <c r="E9" s="218"/>
      <c r="F9" s="128"/>
      <c r="G9" s="215"/>
      <c r="H9" s="224"/>
      <c r="I9" s="225"/>
      <c r="J9" s="228"/>
      <c r="K9" s="54"/>
      <c r="M9" s="131"/>
    </row>
    <row r="10" spans="1:11" ht="27.75" customHeight="1">
      <c r="A10" s="29" t="s">
        <v>8</v>
      </c>
      <c r="B10" s="221"/>
      <c r="C10" s="212"/>
      <c r="D10" s="213"/>
      <c r="E10" s="214"/>
      <c r="F10" s="130"/>
      <c r="G10" s="211"/>
      <c r="H10" s="222"/>
      <c r="I10" s="223"/>
      <c r="J10" s="222"/>
      <c r="K10" s="55"/>
    </row>
    <row r="11" spans="1:11" ht="27.75" customHeight="1">
      <c r="A11" s="134" t="s">
        <v>8</v>
      </c>
      <c r="B11" s="215"/>
      <c r="C11" s="216"/>
      <c r="D11" s="220"/>
      <c r="E11" s="218"/>
      <c r="F11" s="128"/>
      <c r="G11" s="215"/>
      <c r="H11" s="224"/>
      <c r="I11" s="225"/>
      <c r="J11" s="224"/>
      <c r="K11" s="54"/>
    </row>
    <row r="12" spans="1:11" ht="27.75" customHeight="1">
      <c r="A12" s="29" t="s">
        <v>8</v>
      </c>
      <c r="B12" s="211"/>
      <c r="C12" s="212"/>
      <c r="D12" s="213"/>
      <c r="E12" s="214"/>
      <c r="F12" s="130"/>
      <c r="G12" s="211"/>
      <c r="H12" s="222"/>
      <c r="I12" s="223"/>
      <c r="J12" s="222"/>
      <c r="K12" s="55"/>
    </row>
    <row r="13" spans="1:11" ht="27.75" customHeight="1">
      <c r="A13" s="134" t="s">
        <v>8</v>
      </c>
      <c r="B13" s="215"/>
      <c r="C13" s="216"/>
      <c r="D13" s="220"/>
      <c r="E13" s="218"/>
      <c r="F13" s="128"/>
      <c r="G13" s="215"/>
      <c r="H13" s="224"/>
      <c r="I13" s="225"/>
      <c r="J13" s="224"/>
      <c r="K13" s="54"/>
    </row>
    <row r="14" spans="1:11" ht="27.75" customHeight="1">
      <c r="A14" s="29" t="s">
        <v>8</v>
      </c>
      <c r="B14" s="211"/>
      <c r="C14" s="212"/>
      <c r="D14" s="213"/>
      <c r="E14" s="214"/>
      <c r="F14" s="130"/>
      <c r="G14" s="211"/>
      <c r="H14" s="222"/>
      <c r="I14" s="223"/>
      <c r="J14" s="222"/>
      <c r="K14" s="55"/>
    </row>
    <row r="15" spans="1:11" ht="27.75" customHeight="1">
      <c r="A15" s="134" t="s">
        <v>8</v>
      </c>
      <c r="B15" s="215"/>
      <c r="C15" s="216"/>
      <c r="D15" s="220"/>
      <c r="E15" s="218"/>
      <c r="F15" s="128"/>
      <c r="G15" s="215"/>
      <c r="H15" s="224"/>
      <c r="I15" s="225"/>
      <c r="J15" s="224"/>
      <c r="K15" s="54"/>
    </row>
    <row r="16" spans="1:11" ht="27.75" customHeight="1">
      <c r="A16" s="134" t="s">
        <v>8</v>
      </c>
      <c r="B16" s="211"/>
      <c r="C16" s="212"/>
      <c r="D16" s="213"/>
      <c r="E16" s="214"/>
      <c r="F16" s="130"/>
      <c r="G16" s="211"/>
      <c r="H16" s="222"/>
      <c r="I16" s="223"/>
      <c r="J16" s="222"/>
      <c r="K16" s="55"/>
    </row>
    <row r="17" spans="1:11" ht="27.75" customHeight="1">
      <c r="A17" s="134" t="s">
        <v>8</v>
      </c>
      <c r="B17" s="215"/>
      <c r="C17" s="216"/>
      <c r="D17" s="220"/>
      <c r="E17" s="218"/>
      <c r="F17" s="128"/>
      <c r="G17" s="215"/>
      <c r="H17" s="224"/>
      <c r="I17" s="225"/>
      <c r="J17" s="224"/>
      <c r="K17" s="54"/>
    </row>
    <row r="18" spans="1:11" ht="27.75" customHeight="1" thickBot="1">
      <c r="A18" s="242" t="s">
        <v>8</v>
      </c>
      <c r="B18" s="219"/>
      <c r="C18" s="243"/>
      <c r="D18" s="244"/>
      <c r="E18" s="245"/>
      <c r="F18" s="246"/>
      <c r="G18" s="219"/>
      <c r="H18" s="247"/>
      <c r="I18" s="248"/>
      <c r="J18" s="247"/>
      <c r="K18" s="249"/>
    </row>
    <row r="19" spans="1:14" ht="27.75" customHeight="1" thickBot="1">
      <c r="A19" s="8" t="s">
        <v>7</v>
      </c>
      <c r="B19" s="250">
        <f>SUM(B6:B18)</f>
        <v>0</v>
      </c>
      <c r="C19" s="206">
        <f>SUM(C6:C18)</f>
        <v>0</v>
      </c>
      <c r="D19" s="251">
        <f>SUM(D6:D18)</f>
        <v>0</v>
      </c>
      <c r="E19" s="252">
        <f>SUM(E6:E18)</f>
        <v>0</v>
      </c>
      <c r="F19" s="253"/>
      <c r="G19" s="250">
        <f>SUM(G6:G18)</f>
        <v>0</v>
      </c>
      <c r="H19" s="252">
        <f>SUM(H6:H18)</f>
        <v>0</v>
      </c>
      <c r="I19" s="250">
        <f>SUM(I6:I18)</f>
        <v>0</v>
      </c>
      <c r="J19" s="252">
        <f>SUM(J6:J18)</f>
        <v>0</v>
      </c>
      <c r="K19" s="254"/>
      <c r="M19" s="56"/>
      <c r="N19" s="56"/>
    </row>
    <row r="20" spans="1:11" ht="35.25" customHeight="1" thickBot="1">
      <c r="A20" s="118" t="s">
        <v>44</v>
      </c>
      <c r="B20" s="239">
        <f>B5+B19-C19</f>
        <v>0</v>
      </c>
      <c r="C20" s="119"/>
      <c r="D20" s="240">
        <f>D5+D19-E19</f>
        <v>0</v>
      </c>
      <c r="E20" s="11"/>
      <c r="F20" s="141"/>
      <c r="G20" s="241">
        <f>G5+G19-H19</f>
        <v>0</v>
      </c>
      <c r="H20" s="127"/>
      <c r="I20" s="255">
        <f>I5+I19-J19</f>
        <v>0</v>
      </c>
      <c r="J20" s="127"/>
      <c r="K20" s="138"/>
    </row>
    <row r="21" spans="1:12" ht="20.25" customHeight="1">
      <c r="A21" s="386" t="s">
        <v>29</v>
      </c>
      <c r="B21" s="386"/>
      <c r="C21" s="386"/>
      <c r="I21" s="56"/>
      <c r="J21" s="56"/>
      <c r="K21" s="56"/>
      <c r="L21" s="56"/>
    </row>
    <row r="24" spans="1:10" ht="13.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3.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="56" customFormat="1" ht="13.5"/>
    <row r="27" s="56" customFormat="1" ht="13.5"/>
    <row r="28" s="56" customFormat="1" ht="13.5"/>
    <row r="29" s="56" customFormat="1" ht="13.5"/>
    <row r="30" s="56" customFormat="1" ht="13.5"/>
    <row r="31" s="56" customFormat="1" ht="13.5"/>
    <row r="32" s="56" customFormat="1" ht="13.5"/>
    <row r="33" s="56" customFormat="1" ht="13.5"/>
    <row r="34" s="56" customFormat="1" ht="13.5"/>
    <row r="35" s="56" customFormat="1" ht="13.5"/>
    <row r="36" s="56" customFormat="1" ht="13.5"/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  <row r="78" s="56" customFormat="1" ht="13.5"/>
    <row r="79" s="56" customFormat="1" ht="13.5"/>
    <row r="80" s="56" customFormat="1" ht="13.5"/>
    <row r="81" s="56" customFormat="1" ht="13.5"/>
    <row r="82" s="56" customFormat="1" ht="13.5"/>
    <row r="83" s="56" customFormat="1" ht="13.5"/>
    <row r="84" s="56" customFormat="1" ht="13.5"/>
    <row r="85" s="56" customFormat="1" ht="13.5"/>
    <row r="86" s="56" customFormat="1" ht="13.5"/>
    <row r="87" s="56" customFormat="1" ht="13.5"/>
    <row r="88" s="56" customFormat="1" ht="13.5"/>
    <row r="89" s="56" customFormat="1" ht="13.5"/>
    <row r="90" s="56" customFormat="1" ht="13.5"/>
    <row r="91" s="56" customFormat="1" ht="13.5"/>
    <row r="92" s="56" customFormat="1" ht="13.5"/>
    <row r="93" s="56" customFormat="1" ht="13.5"/>
    <row r="94" s="56" customFormat="1" ht="13.5"/>
    <row r="95" s="56" customFormat="1" ht="13.5"/>
    <row r="96" s="56" customFormat="1" ht="13.5"/>
    <row r="97" s="56" customFormat="1" ht="13.5"/>
    <row r="98" s="56" customFormat="1" ht="13.5"/>
    <row r="99" s="56" customFormat="1" ht="13.5"/>
    <row r="100" s="56" customFormat="1" ht="13.5"/>
    <row r="101" s="56" customFormat="1" ht="13.5"/>
    <row r="102" s="56" customFormat="1" ht="13.5"/>
    <row r="103" s="56" customFormat="1" ht="13.5"/>
    <row r="104" s="56" customFormat="1" ht="13.5"/>
    <row r="105" s="56" customFormat="1" ht="13.5"/>
    <row r="106" s="56" customFormat="1" ht="13.5"/>
    <row r="107" s="56" customFormat="1" ht="13.5"/>
    <row r="108" s="56" customFormat="1" ht="13.5"/>
    <row r="109" s="56" customFormat="1" ht="13.5"/>
    <row r="110" s="56" customFormat="1" ht="13.5"/>
    <row r="111" s="56" customFormat="1" ht="13.5"/>
    <row r="112" s="56" customFormat="1" ht="13.5"/>
    <row r="113" s="56" customFormat="1" ht="13.5"/>
    <row r="114" s="56" customFormat="1" ht="13.5"/>
    <row r="115" s="56" customFormat="1" ht="13.5"/>
    <row r="116" s="56" customFormat="1" ht="13.5"/>
    <row r="117" s="56" customFormat="1" ht="13.5"/>
    <row r="118" s="56" customFormat="1" ht="13.5"/>
    <row r="119" s="56" customFormat="1" ht="13.5"/>
    <row r="120" s="56" customFormat="1" ht="13.5"/>
    <row r="121" s="56" customFormat="1" ht="13.5"/>
    <row r="122" s="56" customFormat="1" ht="13.5"/>
    <row r="123" s="56" customFormat="1" ht="13.5"/>
    <row r="124" s="56" customFormat="1" ht="13.5"/>
    <row r="125" s="56" customFormat="1" ht="13.5"/>
    <row r="126" s="56" customFormat="1" ht="13.5"/>
    <row r="127" s="56" customFormat="1" ht="13.5"/>
    <row r="128" s="56" customFormat="1" ht="13.5"/>
    <row r="129" s="56" customFormat="1" ht="13.5"/>
    <row r="130" s="56" customFormat="1" ht="13.5"/>
    <row r="131" s="56" customFormat="1" ht="13.5"/>
    <row r="132" s="56" customFormat="1" ht="13.5"/>
    <row r="133" s="56" customFormat="1" ht="13.5"/>
    <row r="134" s="56" customFormat="1" ht="13.5"/>
    <row r="135" s="56" customFormat="1" ht="13.5"/>
    <row r="136" s="56" customFormat="1" ht="13.5"/>
    <row r="137" s="56" customFormat="1" ht="13.5"/>
    <row r="138" s="56" customFormat="1" ht="13.5"/>
    <row r="139" s="56" customFormat="1" ht="13.5"/>
    <row r="140" s="56" customFormat="1" ht="13.5"/>
    <row r="141" s="56" customFormat="1" ht="13.5"/>
    <row r="142" s="56" customFormat="1" ht="13.5"/>
    <row r="143" s="56" customFormat="1" ht="13.5"/>
    <row r="144" s="56" customFormat="1" ht="13.5"/>
    <row r="145" s="56" customFormat="1" ht="13.5"/>
    <row r="146" s="56" customFormat="1" ht="13.5"/>
    <row r="147" s="56" customFormat="1" ht="13.5"/>
    <row r="148" s="56" customFormat="1" ht="13.5"/>
    <row r="149" s="56" customFormat="1" ht="13.5"/>
    <row r="150" s="56" customFormat="1" ht="13.5"/>
    <row r="151" s="56" customFormat="1" ht="13.5"/>
    <row r="152" s="56" customFormat="1" ht="13.5"/>
    <row r="153" s="56" customFormat="1" ht="13.5"/>
    <row r="154" s="56" customFormat="1" ht="13.5"/>
    <row r="155" s="56" customFormat="1" ht="13.5"/>
    <row r="156" s="56" customFormat="1" ht="13.5"/>
    <row r="157" s="56" customFormat="1" ht="13.5"/>
    <row r="158" s="56" customFormat="1" ht="13.5"/>
    <row r="159" s="56" customFormat="1" ht="13.5"/>
    <row r="160" s="56" customFormat="1" ht="13.5"/>
    <row r="161" s="56" customFormat="1" ht="13.5"/>
    <row r="162" s="56" customFormat="1" ht="13.5"/>
    <row r="163" s="56" customFormat="1" ht="13.5"/>
    <row r="164" s="56" customFormat="1" ht="13.5"/>
    <row r="165" s="56" customFormat="1" ht="13.5"/>
    <row r="166" s="56" customFormat="1" ht="13.5"/>
    <row r="167" s="56" customFormat="1" ht="13.5"/>
    <row r="168" s="56" customFormat="1" ht="13.5"/>
    <row r="169" s="56" customFormat="1" ht="13.5"/>
    <row r="170" s="56" customFormat="1" ht="13.5"/>
    <row r="171" s="56" customFormat="1" ht="13.5"/>
    <row r="172" s="56" customFormat="1" ht="13.5"/>
    <row r="173" s="56" customFormat="1" ht="13.5"/>
    <row r="174" s="56" customFormat="1" ht="13.5"/>
    <row r="175" s="56" customFormat="1" ht="13.5"/>
    <row r="176" s="56" customFormat="1" ht="13.5"/>
    <row r="177" s="56" customFormat="1" ht="13.5"/>
    <row r="178" s="56" customFormat="1" ht="13.5"/>
    <row r="179" s="56" customFormat="1" ht="13.5"/>
    <row r="180" s="56" customFormat="1" ht="13.5"/>
    <row r="181" s="56" customFormat="1" ht="13.5"/>
    <row r="182" s="56" customFormat="1" ht="13.5"/>
    <row r="183" s="56" customFormat="1" ht="13.5"/>
    <row r="184" s="56" customFormat="1" ht="13.5"/>
    <row r="185" s="56" customFormat="1" ht="13.5"/>
    <row r="186" s="56" customFormat="1" ht="13.5"/>
    <row r="187" s="56" customFormat="1" ht="13.5"/>
    <row r="188" s="56" customFormat="1" ht="13.5"/>
    <row r="189" s="56" customFormat="1" ht="13.5"/>
    <row r="190" s="56" customFormat="1" ht="13.5"/>
    <row r="191" s="56" customFormat="1" ht="13.5"/>
    <row r="192" s="56" customFormat="1" ht="13.5"/>
    <row r="193" s="56" customFormat="1" ht="13.5"/>
    <row r="194" s="56" customFormat="1" ht="13.5"/>
    <row r="195" s="56" customFormat="1" ht="13.5"/>
    <row r="196" s="56" customFormat="1" ht="13.5"/>
    <row r="197" s="56" customFormat="1" ht="13.5"/>
  </sheetData>
  <sheetProtection/>
  <mergeCells count="10">
    <mergeCell ref="F3:F4"/>
    <mergeCell ref="G2:K2"/>
    <mergeCell ref="B2:F2"/>
    <mergeCell ref="K3:K4"/>
    <mergeCell ref="A1:O1"/>
    <mergeCell ref="A21:C21"/>
    <mergeCell ref="B3:C3"/>
    <mergeCell ref="D3:E3"/>
    <mergeCell ref="G3:H3"/>
    <mergeCell ref="I3:J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PageLayoutView="0" workbookViewId="0" topLeftCell="A5">
      <selection activeCell="J12" sqref="J12"/>
    </sheetView>
  </sheetViews>
  <sheetFormatPr defaultColWidth="9.00390625" defaultRowHeight="13.5"/>
  <cols>
    <col min="1" max="1" width="20.125" style="0" customWidth="1"/>
    <col min="2" max="2" width="11.50390625" style="0" customWidth="1"/>
    <col min="3" max="3" width="15.50390625" style="0" customWidth="1"/>
    <col min="4" max="4" width="14.00390625" style="0" customWidth="1"/>
    <col min="5" max="5" width="16.50390625" style="0" customWidth="1"/>
    <col min="6" max="6" width="61.50390625" style="0" customWidth="1"/>
  </cols>
  <sheetData>
    <row r="1" spans="1:6" ht="19.5" thickBot="1">
      <c r="A1" s="120" t="s">
        <v>46</v>
      </c>
      <c r="B1" s="121"/>
      <c r="C1" s="121"/>
      <c r="D1" s="121" t="s">
        <v>37</v>
      </c>
      <c r="E1" s="121" t="s">
        <v>38</v>
      </c>
      <c r="F1" s="272" t="s">
        <v>45</v>
      </c>
    </row>
    <row r="2" spans="1:6" ht="17.25" customHeight="1">
      <c r="A2" s="394" t="s">
        <v>21</v>
      </c>
      <c r="B2" s="396" t="s">
        <v>31</v>
      </c>
      <c r="C2" s="392" t="s">
        <v>4</v>
      </c>
      <c r="D2" s="398" t="s">
        <v>24</v>
      </c>
      <c r="E2" s="392" t="s">
        <v>23</v>
      </c>
      <c r="F2" s="390" t="s">
        <v>14</v>
      </c>
    </row>
    <row r="3" spans="1:6" ht="20.25" customHeight="1" thickBot="1">
      <c r="A3" s="395"/>
      <c r="B3" s="397"/>
      <c r="C3" s="393"/>
      <c r="D3" s="399"/>
      <c r="E3" s="393"/>
      <c r="F3" s="391"/>
    </row>
    <row r="4" spans="1:6" ht="27.75" customHeight="1">
      <c r="A4" s="34"/>
      <c r="B4" s="258"/>
      <c r="C4" s="256"/>
      <c r="D4" s="260"/>
      <c r="E4" s="263"/>
      <c r="F4" s="268"/>
    </row>
    <row r="5" spans="1:6" ht="27.75" customHeight="1">
      <c r="A5" s="18"/>
      <c r="B5" s="259"/>
      <c r="C5" s="257"/>
      <c r="D5" s="261"/>
      <c r="E5" s="264"/>
      <c r="F5" s="269"/>
    </row>
    <row r="6" spans="1:6" ht="27.75" customHeight="1">
      <c r="A6" s="24"/>
      <c r="B6" s="258"/>
      <c r="C6" s="256"/>
      <c r="D6" s="262"/>
      <c r="E6" s="265"/>
      <c r="F6" s="270"/>
    </row>
    <row r="7" spans="1:6" ht="27.75" customHeight="1">
      <c r="A7" s="18"/>
      <c r="B7" s="259"/>
      <c r="C7" s="257"/>
      <c r="D7" s="261"/>
      <c r="E7" s="264"/>
      <c r="F7" s="269"/>
    </row>
    <row r="8" spans="1:6" ht="27.75" customHeight="1">
      <c r="A8" s="24"/>
      <c r="B8" s="258"/>
      <c r="C8" s="256"/>
      <c r="D8" s="262"/>
      <c r="E8" s="265"/>
      <c r="F8" s="270"/>
    </row>
    <row r="9" spans="1:6" ht="27.75" customHeight="1">
      <c r="A9" s="18"/>
      <c r="B9" s="259"/>
      <c r="C9" s="257"/>
      <c r="D9" s="261"/>
      <c r="E9" s="264"/>
      <c r="F9" s="269"/>
    </row>
    <row r="10" spans="1:6" ht="27.75" customHeight="1">
      <c r="A10" s="24"/>
      <c r="B10" s="258"/>
      <c r="C10" s="256"/>
      <c r="D10" s="262"/>
      <c r="E10" s="265"/>
      <c r="F10" s="270"/>
    </row>
    <row r="11" spans="1:6" ht="27.75" customHeight="1">
      <c r="A11" s="18"/>
      <c r="B11" s="259"/>
      <c r="C11" s="257"/>
      <c r="D11" s="261"/>
      <c r="E11" s="264"/>
      <c r="F11" s="269"/>
    </row>
    <row r="12" spans="1:6" ht="27.75" customHeight="1">
      <c r="A12" s="24"/>
      <c r="B12" s="258"/>
      <c r="C12" s="256"/>
      <c r="D12" s="262"/>
      <c r="E12" s="265"/>
      <c r="F12" s="270"/>
    </row>
    <row r="13" spans="1:6" ht="27.75" customHeight="1">
      <c r="A13" s="18"/>
      <c r="B13" s="259"/>
      <c r="C13" s="257"/>
      <c r="D13" s="261"/>
      <c r="E13" s="264"/>
      <c r="F13" s="269"/>
    </row>
    <row r="14" spans="1:6" ht="27.75" customHeight="1">
      <c r="A14" s="24"/>
      <c r="B14" s="258"/>
      <c r="C14" s="256"/>
      <c r="D14" s="262"/>
      <c r="E14" s="265"/>
      <c r="F14" s="270"/>
    </row>
    <row r="15" spans="1:6" ht="27.75" customHeight="1">
      <c r="A15" s="18"/>
      <c r="B15" s="259"/>
      <c r="C15" s="257"/>
      <c r="D15" s="261"/>
      <c r="E15" s="264"/>
      <c r="F15" s="269"/>
    </row>
    <row r="16" spans="1:6" ht="27.75" customHeight="1">
      <c r="A16" s="24"/>
      <c r="B16" s="258"/>
      <c r="C16" s="256"/>
      <c r="D16" s="262"/>
      <c r="E16" s="265"/>
      <c r="F16" s="270"/>
    </row>
    <row r="17" spans="1:6" ht="27.75" customHeight="1">
      <c r="A17" s="18"/>
      <c r="B17" s="259"/>
      <c r="C17" s="257"/>
      <c r="D17" s="261"/>
      <c r="E17" s="264"/>
      <c r="F17" s="269"/>
    </row>
    <row r="18" spans="1:6" ht="27.75" customHeight="1">
      <c r="A18" s="24"/>
      <c r="B18" s="258"/>
      <c r="C18" s="256"/>
      <c r="D18" s="262"/>
      <c r="E18" s="265"/>
      <c r="F18" s="270"/>
    </row>
    <row r="19" spans="1:6" ht="27.75" customHeight="1">
      <c r="A19" s="18"/>
      <c r="B19" s="259"/>
      <c r="C19" s="257"/>
      <c r="D19" s="261"/>
      <c r="E19" s="264"/>
      <c r="F19" s="269"/>
    </row>
    <row r="20" spans="1:6" ht="27.75" customHeight="1" thickBot="1">
      <c r="A20" s="27"/>
      <c r="B20" s="258"/>
      <c r="C20" s="256"/>
      <c r="D20" s="262"/>
      <c r="E20" s="266"/>
      <c r="F20" s="271"/>
    </row>
    <row r="21" spans="1:6" ht="27.75" customHeight="1" thickBot="1">
      <c r="A21" s="33" t="s">
        <v>15</v>
      </c>
      <c r="B21" s="133" t="s">
        <v>7</v>
      </c>
      <c r="C21" s="140"/>
      <c r="D21" s="140"/>
      <c r="E21" s="267">
        <f>SUM(E4:E20)</f>
        <v>0</v>
      </c>
      <c r="F21" s="141"/>
    </row>
    <row r="22" spans="1:5" ht="13.5">
      <c r="A22" s="419" t="s">
        <v>59</v>
      </c>
      <c r="B22" s="4"/>
      <c r="C22" s="4"/>
      <c r="D22" s="4"/>
      <c r="E22" s="4"/>
    </row>
    <row r="23" s="78" customFormat="1" ht="13.5">
      <c r="A23" s="78" t="s">
        <v>33</v>
      </c>
    </row>
  </sheetData>
  <sheetProtection/>
  <mergeCells count="6">
    <mergeCell ref="F2:F3"/>
    <mergeCell ref="C2:C3"/>
    <mergeCell ref="A2:A3"/>
    <mergeCell ref="B2:B3"/>
    <mergeCell ref="D2:D3"/>
    <mergeCell ref="E2:E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="70" zoomScaleNormal="70" zoomScalePageLayoutView="0" workbookViewId="0" topLeftCell="A1">
      <selection activeCell="P21" sqref="O21:P21"/>
    </sheetView>
  </sheetViews>
  <sheetFormatPr defaultColWidth="9.00390625" defaultRowHeight="13.5"/>
  <cols>
    <col min="1" max="1" width="10.00390625" style="0" customWidth="1"/>
    <col min="2" max="2" width="10.25390625" style="0" customWidth="1"/>
    <col min="3" max="3" width="10.375" style="0" customWidth="1"/>
    <col min="4" max="5" width="10.625" style="0" customWidth="1"/>
    <col min="6" max="6" width="10.25390625" style="0" customWidth="1"/>
    <col min="7" max="7" width="10.50390625" style="0" customWidth="1"/>
    <col min="8" max="8" width="11.125" style="0" customWidth="1"/>
    <col min="9" max="9" width="11.375" style="0" customWidth="1"/>
    <col min="10" max="10" width="11.75390625" style="0" customWidth="1"/>
    <col min="11" max="12" width="11.375" style="0" customWidth="1"/>
    <col min="13" max="13" width="11.25390625" style="0" customWidth="1"/>
  </cols>
  <sheetData>
    <row r="1" spans="1:13" ht="19.5" thickBot="1">
      <c r="A1" s="120" t="s">
        <v>49</v>
      </c>
      <c r="B1" s="120"/>
      <c r="C1" s="120"/>
      <c r="D1" s="120" t="s">
        <v>37</v>
      </c>
      <c r="E1" s="120" t="s">
        <v>38</v>
      </c>
      <c r="F1" s="120"/>
      <c r="G1" s="378" t="s">
        <v>48</v>
      </c>
      <c r="H1" s="378"/>
      <c r="I1" s="378"/>
      <c r="J1" s="378"/>
      <c r="K1" s="378"/>
      <c r="L1" s="378"/>
      <c r="M1" s="378"/>
    </row>
    <row r="2" spans="1:13" ht="36.75" customHeight="1" thickBot="1">
      <c r="A2" s="135" t="s">
        <v>47</v>
      </c>
      <c r="B2" s="405"/>
      <c r="C2" s="406"/>
      <c r="D2" s="406"/>
      <c r="E2" s="407"/>
      <c r="F2" s="381"/>
      <c r="G2" s="382"/>
      <c r="H2" s="382"/>
      <c r="I2" s="383"/>
      <c r="J2" s="381"/>
      <c r="K2" s="382"/>
      <c r="L2" s="382"/>
      <c r="M2" s="383"/>
    </row>
    <row r="3" spans="1:13" ht="22.5" customHeight="1" thickBot="1">
      <c r="A3" s="64" t="s">
        <v>30</v>
      </c>
      <c r="B3" s="402">
        <v>0.05</v>
      </c>
      <c r="C3" s="403"/>
      <c r="D3" s="404">
        <v>0.08</v>
      </c>
      <c r="E3" s="403"/>
      <c r="F3" s="404">
        <v>0.05</v>
      </c>
      <c r="G3" s="403"/>
      <c r="H3" s="404">
        <v>0.08</v>
      </c>
      <c r="I3" s="382"/>
      <c r="J3" s="404">
        <v>0.05</v>
      </c>
      <c r="K3" s="403"/>
      <c r="L3" s="404">
        <v>0.08</v>
      </c>
      <c r="M3" s="383"/>
    </row>
    <row r="4" spans="1:13" ht="19.5" customHeight="1" thickBot="1">
      <c r="A4" s="400" t="s">
        <v>12</v>
      </c>
      <c r="B4" s="301" t="s">
        <v>5</v>
      </c>
      <c r="C4" s="82" t="s">
        <v>6</v>
      </c>
      <c r="D4" s="302" t="s">
        <v>5</v>
      </c>
      <c r="E4" s="81" t="s">
        <v>6</v>
      </c>
      <c r="F4" s="303" t="s">
        <v>5</v>
      </c>
      <c r="G4" s="82" t="s">
        <v>6</v>
      </c>
      <c r="H4" s="304" t="s">
        <v>5</v>
      </c>
      <c r="I4" s="63" t="s">
        <v>6</v>
      </c>
      <c r="J4" s="304" t="s">
        <v>5</v>
      </c>
      <c r="K4" s="89" t="s">
        <v>6</v>
      </c>
      <c r="L4" s="304" t="s">
        <v>5</v>
      </c>
      <c r="M4" s="273" t="s">
        <v>6</v>
      </c>
    </row>
    <row r="5" spans="1:13" ht="21" customHeight="1" thickBot="1">
      <c r="A5" s="401"/>
      <c r="B5" s="309"/>
      <c r="C5" s="298"/>
      <c r="D5" s="309"/>
      <c r="E5" s="298"/>
      <c r="F5" s="309"/>
      <c r="G5" s="299"/>
      <c r="H5" s="310"/>
      <c r="I5" s="274"/>
      <c r="J5" s="311"/>
      <c r="K5" s="274"/>
      <c r="L5" s="311"/>
      <c r="M5" s="300"/>
    </row>
    <row r="6" spans="1:13" ht="29.25" customHeight="1">
      <c r="A6" s="29" t="s">
        <v>34</v>
      </c>
      <c r="B6" s="221"/>
      <c r="C6" s="214"/>
      <c r="D6" s="221"/>
      <c r="E6" s="212"/>
      <c r="F6" s="235"/>
      <c r="G6" s="222"/>
      <c r="H6" s="275"/>
      <c r="I6" s="276"/>
      <c r="J6" s="305"/>
      <c r="K6" s="278"/>
      <c r="L6" s="305"/>
      <c r="M6" s="279"/>
    </row>
    <row r="7" spans="1:13" ht="29.25" customHeight="1">
      <c r="A7" s="17" t="s">
        <v>34</v>
      </c>
      <c r="B7" s="280"/>
      <c r="C7" s="218"/>
      <c r="D7" s="215"/>
      <c r="E7" s="216"/>
      <c r="F7" s="220"/>
      <c r="G7" s="224"/>
      <c r="H7" s="281"/>
      <c r="I7" s="282"/>
      <c r="J7" s="281"/>
      <c r="K7" s="283"/>
      <c r="L7" s="281"/>
      <c r="M7" s="284"/>
    </row>
    <row r="8" spans="1:13" ht="29.25" customHeight="1">
      <c r="A8" s="29" t="s">
        <v>34</v>
      </c>
      <c r="B8" s="219"/>
      <c r="C8" s="214"/>
      <c r="D8" s="211"/>
      <c r="E8" s="214"/>
      <c r="F8" s="213"/>
      <c r="G8" s="222"/>
      <c r="H8" s="285"/>
      <c r="I8" s="227"/>
      <c r="J8" s="277"/>
      <c r="K8" s="278"/>
      <c r="L8" s="277"/>
      <c r="M8" s="279"/>
    </row>
    <row r="9" spans="1:13" ht="29.25" customHeight="1">
      <c r="A9" s="312" t="s">
        <v>34</v>
      </c>
      <c r="B9" s="215"/>
      <c r="C9" s="218"/>
      <c r="D9" s="215"/>
      <c r="E9" s="286"/>
      <c r="F9" s="220"/>
      <c r="G9" s="224"/>
      <c r="H9" s="287"/>
      <c r="I9" s="282"/>
      <c r="J9" s="281"/>
      <c r="K9" s="283"/>
      <c r="L9" s="281"/>
      <c r="M9" s="284"/>
    </row>
    <row r="10" spans="1:13" ht="29.25" customHeight="1">
      <c r="A10" s="29" t="s">
        <v>34</v>
      </c>
      <c r="B10" s="221"/>
      <c r="C10" s="214"/>
      <c r="D10" s="211"/>
      <c r="E10" s="212"/>
      <c r="F10" s="213"/>
      <c r="G10" s="222"/>
      <c r="H10" s="285"/>
      <c r="I10" s="227"/>
      <c r="J10" s="277"/>
      <c r="K10" s="278"/>
      <c r="L10" s="277"/>
      <c r="M10" s="279"/>
    </row>
    <row r="11" spans="1:13" ht="29.25" customHeight="1">
      <c r="A11" s="312" t="s">
        <v>34</v>
      </c>
      <c r="B11" s="215"/>
      <c r="C11" s="218"/>
      <c r="D11" s="215"/>
      <c r="E11" s="216"/>
      <c r="F11" s="220"/>
      <c r="G11" s="224"/>
      <c r="H11" s="288"/>
      <c r="I11" s="282"/>
      <c r="J11" s="281"/>
      <c r="K11" s="283"/>
      <c r="L11" s="281"/>
      <c r="M11" s="284"/>
    </row>
    <row r="12" spans="1:13" ht="29.25" customHeight="1">
      <c r="A12" s="29" t="s">
        <v>34</v>
      </c>
      <c r="B12" s="289"/>
      <c r="C12" s="290"/>
      <c r="D12" s="289"/>
      <c r="E12" s="291"/>
      <c r="F12" s="292"/>
      <c r="G12" s="293"/>
      <c r="H12" s="277"/>
      <c r="I12" s="276"/>
      <c r="J12" s="277"/>
      <c r="K12" s="278"/>
      <c r="L12" s="277"/>
      <c r="M12" s="279"/>
    </row>
    <row r="13" spans="1:13" ht="29.25" customHeight="1">
      <c r="A13" s="312" t="s">
        <v>34</v>
      </c>
      <c r="B13" s="215"/>
      <c r="C13" s="218"/>
      <c r="D13" s="215"/>
      <c r="E13" s="216"/>
      <c r="F13" s="220"/>
      <c r="G13" s="224"/>
      <c r="H13" s="281"/>
      <c r="I13" s="282"/>
      <c r="J13" s="281"/>
      <c r="K13" s="283"/>
      <c r="L13" s="281"/>
      <c r="M13" s="284"/>
    </row>
    <row r="14" spans="1:13" ht="29.25" customHeight="1">
      <c r="A14" s="29" t="s">
        <v>34</v>
      </c>
      <c r="B14" s="289"/>
      <c r="C14" s="290"/>
      <c r="D14" s="289"/>
      <c r="E14" s="291"/>
      <c r="F14" s="292"/>
      <c r="G14" s="293"/>
      <c r="H14" s="277"/>
      <c r="I14" s="276"/>
      <c r="J14" s="277"/>
      <c r="K14" s="278"/>
      <c r="L14" s="277"/>
      <c r="M14" s="279"/>
    </row>
    <row r="15" spans="1:13" ht="29.25" customHeight="1">
      <c r="A15" s="312" t="s">
        <v>34</v>
      </c>
      <c r="B15" s="215"/>
      <c r="C15" s="218"/>
      <c r="D15" s="215"/>
      <c r="E15" s="216"/>
      <c r="F15" s="220"/>
      <c r="G15" s="224"/>
      <c r="H15" s="281"/>
      <c r="I15" s="282"/>
      <c r="J15" s="281"/>
      <c r="K15" s="283"/>
      <c r="L15" s="281"/>
      <c r="M15" s="284"/>
    </row>
    <row r="16" spans="1:13" ht="29.25" customHeight="1">
      <c r="A16" s="29" t="s">
        <v>34</v>
      </c>
      <c r="B16" s="289"/>
      <c r="C16" s="291"/>
      <c r="D16" s="292"/>
      <c r="E16" s="291"/>
      <c r="F16" s="292"/>
      <c r="G16" s="293"/>
      <c r="H16" s="277"/>
      <c r="I16" s="276"/>
      <c r="J16" s="277"/>
      <c r="K16" s="278"/>
      <c r="L16" s="277"/>
      <c r="M16" s="279"/>
    </row>
    <row r="17" spans="1:13" ht="29.25" customHeight="1">
      <c r="A17" s="312" t="s">
        <v>34</v>
      </c>
      <c r="B17" s="215"/>
      <c r="C17" s="216"/>
      <c r="D17" s="220"/>
      <c r="E17" s="216"/>
      <c r="F17" s="220"/>
      <c r="G17" s="224"/>
      <c r="H17" s="281"/>
      <c r="I17" s="282"/>
      <c r="J17" s="281"/>
      <c r="K17" s="283"/>
      <c r="L17" s="281"/>
      <c r="M17" s="284"/>
    </row>
    <row r="18" spans="1:15" ht="29.25" customHeight="1">
      <c r="A18" s="29" t="s">
        <v>34</v>
      </c>
      <c r="B18" s="289"/>
      <c r="C18" s="291"/>
      <c r="D18" s="292"/>
      <c r="E18" s="291"/>
      <c r="F18" s="292"/>
      <c r="G18" s="293"/>
      <c r="H18" s="277"/>
      <c r="I18" s="276"/>
      <c r="J18" s="277"/>
      <c r="K18" s="278"/>
      <c r="L18" s="277"/>
      <c r="M18" s="279"/>
      <c r="O18" s="56"/>
    </row>
    <row r="19" spans="1:13" ht="29.25" customHeight="1" thickBot="1">
      <c r="A19" s="312" t="s">
        <v>34</v>
      </c>
      <c r="B19" s="215"/>
      <c r="C19" s="216"/>
      <c r="D19" s="220"/>
      <c r="E19" s="216"/>
      <c r="F19" s="220"/>
      <c r="G19" s="224"/>
      <c r="H19" s="281"/>
      <c r="I19" s="282"/>
      <c r="J19" s="281"/>
      <c r="K19" s="283"/>
      <c r="L19" s="281"/>
      <c r="M19" s="284"/>
    </row>
    <row r="20" spans="1:13" ht="29.25" customHeight="1" thickBot="1">
      <c r="A20" s="64" t="s">
        <v>25</v>
      </c>
      <c r="B20" s="294">
        <f>SUM(B6:B19)</f>
        <v>0</v>
      </c>
      <c r="C20" s="252">
        <f aca="true" t="shared" si="0" ref="C20:M20">SUM(C6:C19)</f>
        <v>0</v>
      </c>
      <c r="D20" s="251">
        <f t="shared" si="0"/>
        <v>0</v>
      </c>
      <c r="E20" s="252">
        <f t="shared" si="0"/>
        <v>0</v>
      </c>
      <c r="F20" s="251">
        <f t="shared" si="0"/>
        <v>0</v>
      </c>
      <c r="G20" s="252">
        <f t="shared" si="0"/>
        <v>0</v>
      </c>
      <c r="H20" s="251">
        <f t="shared" si="0"/>
        <v>0</v>
      </c>
      <c r="I20" s="252">
        <f t="shared" si="0"/>
        <v>0</v>
      </c>
      <c r="J20" s="251">
        <f t="shared" si="0"/>
        <v>0</v>
      </c>
      <c r="K20" s="252">
        <f t="shared" si="0"/>
        <v>0</v>
      </c>
      <c r="L20" s="251">
        <f t="shared" si="0"/>
        <v>0</v>
      </c>
      <c r="M20" s="295">
        <f t="shared" si="0"/>
        <v>0</v>
      </c>
    </row>
    <row r="21" spans="1:13" ht="30" customHeight="1" thickBot="1">
      <c r="A21" s="139" t="s">
        <v>13</v>
      </c>
      <c r="B21" s="296">
        <f>B5+B20-C20</f>
        <v>0</v>
      </c>
      <c r="C21" s="297"/>
      <c r="D21" s="308">
        <f>D5+D20-E20</f>
        <v>0</v>
      </c>
      <c r="E21" s="306"/>
      <c r="F21" s="296">
        <f>F5+F20-G20</f>
        <v>0</v>
      </c>
      <c r="G21" s="297"/>
      <c r="H21" s="308">
        <f>H5+H20-I20</f>
        <v>0</v>
      </c>
      <c r="I21" s="306"/>
      <c r="J21" s="296">
        <f>J5+J20-K20</f>
        <v>0</v>
      </c>
      <c r="K21" s="297"/>
      <c r="L21" s="308">
        <f>L5+L20-M20</f>
        <v>0</v>
      </c>
      <c r="M21" s="307"/>
    </row>
    <row r="22" spans="1:6" ht="13.5">
      <c r="A22" s="5"/>
      <c r="B22" s="5"/>
      <c r="C22" s="5"/>
      <c r="D22" s="1"/>
      <c r="E22" s="1"/>
      <c r="F22" s="1"/>
    </row>
    <row r="38" ht="13.5">
      <c r="I38" s="56"/>
    </row>
    <row r="39" ht="13.5">
      <c r="I39" s="56"/>
    </row>
  </sheetData>
  <sheetProtection/>
  <mergeCells count="11">
    <mergeCell ref="B2:E2"/>
    <mergeCell ref="G1:M1"/>
    <mergeCell ref="A4:A5"/>
    <mergeCell ref="J2:M2"/>
    <mergeCell ref="B3:C3"/>
    <mergeCell ref="D3:E3"/>
    <mergeCell ref="F3:G3"/>
    <mergeCell ref="H3:I3"/>
    <mergeCell ref="J3:K3"/>
    <mergeCell ref="L3:M3"/>
    <mergeCell ref="F2:I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M31" sqref="M31"/>
    </sheetView>
  </sheetViews>
  <sheetFormatPr defaultColWidth="9.00390625" defaultRowHeight="13.5"/>
  <cols>
    <col min="1" max="1" width="10.125" style="0" customWidth="1"/>
    <col min="2" max="3" width="10.75390625" style="0" customWidth="1"/>
    <col min="4" max="4" width="11.125" style="0" customWidth="1"/>
    <col min="5" max="5" width="10.625" style="0" customWidth="1"/>
    <col min="6" max="6" width="10.75390625" style="0" customWidth="1"/>
    <col min="7" max="7" width="10.625" style="0" customWidth="1"/>
    <col min="8" max="8" width="10.75390625" style="0" customWidth="1"/>
    <col min="9" max="9" width="11.00390625" style="0" customWidth="1"/>
    <col min="10" max="11" width="10.75390625" style="0" customWidth="1"/>
    <col min="12" max="12" width="10.875" style="0" customWidth="1"/>
    <col min="13" max="13" width="10.625" style="0" customWidth="1"/>
  </cols>
  <sheetData>
    <row r="1" spans="1:13" ht="19.5" thickBot="1">
      <c r="A1" s="120" t="s">
        <v>51</v>
      </c>
      <c r="B1" s="121"/>
      <c r="C1" s="121"/>
      <c r="D1" s="120" t="s">
        <v>37</v>
      </c>
      <c r="E1" s="120" t="s">
        <v>38</v>
      </c>
      <c r="F1" s="121"/>
      <c r="G1" s="121"/>
      <c r="H1" s="378" t="s">
        <v>50</v>
      </c>
      <c r="I1" s="378"/>
      <c r="J1" s="378"/>
      <c r="K1" s="378"/>
      <c r="L1" s="378"/>
      <c r="M1" s="378"/>
    </row>
    <row r="2" spans="1:13" ht="32.25" customHeight="1" thickBot="1">
      <c r="A2" s="64" t="s">
        <v>9</v>
      </c>
      <c r="B2" s="381"/>
      <c r="C2" s="382"/>
      <c r="D2" s="382"/>
      <c r="E2" s="383"/>
      <c r="F2" s="381"/>
      <c r="G2" s="382"/>
      <c r="H2" s="382"/>
      <c r="I2" s="383"/>
      <c r="J2" s="381"/>
      <c r="K2" s="382"/>
      <c r="L2" s="382"/>
      <c r="M2" s="383"/>
    </row>
    <row r="3" spans="1:13" ht="22.5" customHeight="1" thickBot="1">
      <c r="A3" s="8" t="s">
        <v>30</v>
      </c>
      <c r="B3" s="402">
        <v>0.05</v>
      </c>
      <c r="C3" s="403"/>
      <c r="D3" s="404">
        <v>0.08</v>
      </c>
      <c r="E3" s="383"/>
      <c r="F3" s="402">
        <v>0.05</v>
      </c>
      <c r="G3" s="403"/>
      <c r="H3" s="404">
        <v>0.08</v>
      </c>
      <c r="I3" s="383"/>
      <c r="J3" s="402">
        <v>0.05</v>
      </c>
      <c r="K3" s="403"/>
      <c r="L3" s="404">
        <v>0.08</v>
      </c>
      <c r="M3" s="383"/>
    </row>
    <row r="4" spans="1:13" ht="20.25" customHeight="1">
      <c r="A4" s="408" t="s">
        <v>12</v>
      </c>
      <c r="B4" s="92" t="s">
        <v>5</v>
      </c>
      <c r="C4" s="82" t="s">
        <v>6</v>
      </c>
      <c r="D4" s="92" t="s">
        <v>5</v>
      </c>
      <c r="E4" s="323" t="s">
        <v>6</v>
      </c>
      <c r="F4" s="87" t="s">
        <v>5</v>
      </c>
      <c r="G4" s="15" t="s">
        <v>6</v>
      </c>
      <c r="H4" s="92" t="s">
        <v>5</v>
      </c>
      <c r="I4" s="15" t="s">
        <v>6</v>
      </c>
      <c r="J4" s="87" t="s">
        <v>5</v>
      </c>
      <c r="K4" s="15" t="s">
        <v>6</v>
      </c>
      <c r="L4" s="87" t="s">
        <v>5</v>
      </c>
      <c r="M4" s="313" t="s">
        <v>6</v>
      </c>
    </row>
    <row r="5" spans="1:13" ht="20.25" customHeight="1" thickBot="1">
      <c r="A5" s="409"/>
      <c r="B5" s="324"/>
      <c r="C5" s="325"/>
      <c r="D5" s="326"/>
      <c r="E5" s="327"/>
      <c r="F5" s="326"/>
      <c r="G5" s="328"/>
      <c r="H5" s="329"/>
      <c r="I5" s="328"/>
      <c r="J5" s="329"/>
      <c r="K5" s="328"/>
      <c r="L5" s="329"/>
      <c r="M5" s="330"/>
    </row>
    <row r="6" spans="1:13" ht="28.5" customHeight="1">
      <c r="A6" s="36" t="s">
        <v>8</v>
      </c>
      <c r="B6" s="317"/>
      <c r="C6" s="318"/>
      <c r="D6" s="319"/>
      <c r="E6" s="320"/>
      <c r="F6" s="319"/>
      <c r="G6" s="321"/>
      <c r="H6" s="322"/>
      <c r="I6" s="321"/>
      <c r="J6" s="322"/>
      <c r="K6" s="321"/>
      <c r="L6" s="322"/>
      <c r="M6" s="76"/>
    </row>
    <row r="7" spans="1:13" ht="28.5" customHeight="1">
      <c r="A7" s="35" t="s">
        <v>8</v>
      </c>
      <c r="B7" s="13"/>
      <c r="C7" s="59"/>
      <c r="D7" s="9"/>
      <c r="E7" s="61"/>
      <c r="F7" s="9"/>
      <c r="G7" s="71"/>
      <c r="H7" s="88"/>
      <c r="I7" s="71"/>
      <c r="J7" s="84"/>
      <c r="K7" s="71"/>
      <c r="L7" s="84"/>
      <c r="M7" s="54"/>
    </row>
    <row r="8" spans="1:13" ht="28.5" customHeight="1">
      <c r="A8" s="37" t="s">
        <v>8</v>
      </c>
      <c r="B8" s="30"/>
      <c r="C8" s="58"/>
      <c r="D8" s="32"/>
      <c r="E8" s="60"/>
      <c r="F8" s="32"/>
      <c r="G8" s="80"/>
      <c r="H8" s="85"/>
      <c r="I8" s="91"/>
      <c r="J8" s="85"/>
      <c r="K8" s="91"/>
      <c r="L8" s="85"/>
      <c r="M8" s="55"/>
    </row>
    <row r="9" spans="1:13" ht="28.5" customHeight="1">
      <c r="A9" s="35" t="s">
        <v>8</v>
      </c>
      <c r="B9" s="13"/>
      <c r="C9" s="59"/>
      <c r="D9" s="9"/>
      <c r="E9" s="61"/>
      <c r="F9" s="9"/>
      <c r="G9" s="71"/>
      <c r="H9" s="84"/>
      <c r="I9" s="71"/>
      <c r="J9" s="84"/>
      <c r="K9" s="71"/>
      <c r="L9" s="84"/>
      <c r="M9" s="54"/>
    </row>
    <row r="10" spans="1:13" ht="28.5" customHeight="1">
      <c r="A10" s="37" t="s">
        <v>8</v>
      </c>
      <c r="B10" s="30"/>
      <c r="C10" s="58"/>
      <c r="D10" s="32"/>
      <c r="E10" s="60"/>
      <c r="F10" s="32"/>
      <c r="G10" s="91"/>
      <c r="H10" s="86"/>
      <c r="I10" s="91"/>
      <c r="J10" s="85"/>
      <c r="K10" s="91"/>
      <c r="L10" s="85"/>
      <c r="M10" s="55"/>
    </row>
    <row r="11" spans="1:13" ht="28.5" customHeight="1">
      <c r="A11" s="35" t="s">
        <v>8</v>
      </c>
      <c r="B11" s="13"/>
      <c r="C11" s="59"/>
      <c r="D11" s="9"/>
      <c r="E11" s="61"/>
      <c r="F11" s="9"/>
      <c r="G11" s="12"/>
      <c r="H11" s="73"/>
      <c r="I11" s="71"/>
      <c r="J11" s="84"/>
      <c r="K11" s="71"/>
      <c r="L11" s="84"/>
      <c r="M11" s="54"/>
    </row>
    <row r="12" spans="1:13" ht="28.5" customHeight="1">
      <c r="A12" s="37" t="s">
        <v>8</v>
      </c>
      <c r="B12" s="30"/>
      <c r="C12" s="58"/>
      <c r="D12" s="32"/>
      <c r="E12" s="60"/>
      <c r="F12" s="32"/>
      <c r="G12" s="91"/>
      <c r="H12" s="85"/>
      <c r="I12" s="91"/>
      <c r="J12" s="85"/>
      <c r="K12" s="91"/>
      <c r="L12" s="85"/>
      <c r="M12" s="55"/>
    </row>
    <row r="13" spans="1:13" ht="28.5" customHeight="1">
      <c r="A13" s="35" t="s">
        <v>8</v>
      </c>
      <c r="B13" s="13"/>
      <c r="C13" s="59"/>
      <c r="D13" s="9"/>
      <c r="E13" s="61"/>
      <c r="F13" s="9"/>
      <c r="G13" s="71"/>
      <c r="H13" s="84"/>
      <c r="I13" s="71"/>
      <c r="J13" s="84"/>
      <c r="K13" s="71"/>
      <c r="L13" s="84"/>
      <c r="M13" s="54"/>
    </row>
    <row r="14" spans="1:13" ht="28.5" customHeight="1">
      <c r="A14" s="37" t="s">
        <v>8</v>
      </c>
      <c r="B14" s="30"/>
      <c r="C14" s="58"/>
      <c r="D14" s="32"/>
      <c r="E14" s="60"/>
      <c r="F14" s="32"/>
      <c r="G14" s="91"/>
      <c r="H14" s="85"/>
      <c r="I14" s="91"/>
      <c r="J14" s="85"/>
      <c r="K14" s="91"/>
      <c r="L14" s="85"/>
      <c r="M14" s="55"/>
    </row>
    <row r="15" spans="1:13" ht="28.5" customHeight="1">
      <c r="A15" s="35" t="s">
        <v>8</v>
      </c>
      <c r="B15" s="13"/>
      <c r="C15" s="59"/>
      <c r="D15" s="9"/>
      <c r="E15" s="61"/>
      <c r="F15" s="9"/>
      <c r="G15" s="71"/>
      <c r="H15" s="84"/>
      <c r="I15" s="71"/>
      <c r="J15" s="93"/>
      <c r="K15" s="71"/>
      <c r="L15" s="84"/>
      <c r="M15" s="54"/>
    </row>
    <row r="16" spans="1:13" ht="28.5" customHeight="1">
      <c r="A16" s="37" t="s">
        <v>26</v>
      </c>
      <c r="B16" s="30"/>
      <c r="C16" s="58"/>
      <c r="D16" s="32"/>
      <c r="E16" s="60"/>
      <c r="F16" s="32"/>
      <c r="G16" s="91"/>
      <c r="H16" s="85"/>
      <c r="I16" s="91"/>
      <c r="J16" s="85"/>
      <c r="K16" s="91"/>
      <c r="L16" s="85"/>
      <c r="M16" s="55"/>
    </row>
    <row r="17" spans="1:13" ht="28.5" customHeight="1">
      <c r="A17" s="35" t="s">
        <v>8</v>
      </c>
      <c r="B17" s="13"/>
      <c r="C17" s="59"/>
      <c r="D17" s="9"/>
      <c r="E17" s="61"/>
      <c r="F17" s="9"/>
      <c r="G17" s="71"/>
      <c r="H17" s="84"/>
      <c r="I17" s="71"/>
      <c r="J17" s="84"/>
      <c r="K17" s="71"/>
      <c r="L17" s="84"/>
      <c r="M17" s="54"/>
    </row>
    <row r="18" spans="1:13" ht="28.5" customHeight="1">
      <c r="A18" s="37" t="s">
        <v>8</v>
      </c>
      <c r="B18" s="30"/>
      <c r="C18" s="58"/>
      <c r="D18" s="32"/>
      <c r="E18" s="60"/>
      <c r="F18" s="32"/>
      <c r="G18" s="91"/>
      <c r="H18" s="85"/>
      <c r="I18" s="91"/>
      <c r="J18" s="85"/>
      <c r="K18" s="91"/>
      <c r="L18" s="85"/>
      <c r="M18" s="55"/>
    </row>
    <row r="19" spans="1:13" ht="28.5" customHeight="1" thickBot="1">
      <c r="A19" s="35" t="s">
        <v>8</v>
      </c>
      <c r="B19" s="13"/>
      <c r="C19" s="59"/>
      <c r="D19" s="9"/>
      <c r="E19" s="61"/>
      <c r="F19" s="9"/>
      <c r="G19" s="71"/>
      <c r="H19" s="84"/>
      <c r="I19" s="71"/>
      <c r="J19" s="84"/>
      <c r="K19" s="71"/>
      <c r="L19" s="84"/>
      <c r="M19" s="54"/>
    </row>
    <row r="20" spans="1:13" ht="28.5" customHeight="1" thickBot="1">
      <c r="A20" s="314" t="s">
        <v>25</v>
      </c>
      <c r="B20" s="144">
        <f>SUM(B6:B19)</f>
        <v>0</v>
      </c>
      <c r="C20" s="315">
        <f aca="true" t="shared" si="0" ref="C20:M20">SUM(C6:C19)</f>
        <v>0</v>
      </c>
      <c r="D20" s="145">
        <f t="shared" si="0"/>
        <v>0</v>
      </c>
      <c r="E20" s="315">
        <f t="shared" si="0"/>
        <v>0</v>
      </c>
      <c r="F20" s="145">
        <f t="shared" si="0"/>
        <v>0</v>
      </c>
      <c r="G20" s="315">
        <f t="shared" si="0"/>
        <v>0</v>
      </c>
      <c r="H20" s="145">
        <f t="shared" si="0"/>
        <v>0</v>
      </c>
      <c r="I20" s="315">
        <f t="shared" si="0"/>
        <v>0</v>
      </c>
      <c r="J20" s="145">
        <f t="shared" si="0"/>
        <v>0</v>
      </c>
      <c r="K20" s="315">
        <f t="shared" si="0"/>
        <v>0</v>
      </c>
      <c r="L20" s="145">
        <f t="shared" si="0"/>
        <v>0</v>
      </c>
      <c r="M20" s="316">
        <f t="shared" si="0"/>
        <v>0</v>
      </c>
    </row>
    <row r="21" spans="1:13" ht="28.5" customHeight="1" thickBot="1">
      <c r="A21" s="139" t="s">
        <v>13</v>
      </c>
      <c r="B21" s="67">
        <f>B5+B20-C20</f>
        <v>0</v>
      </c>
      <c r="C21" s="11"/>
      <c r="D21" s="67">
        <f>D5+D20-E20</f>
        <v>0</v>
      </c>
      <c r="E21" s="11"/>
      <c r="F21" s="67">
        <f>F5+F20-G20</f>
        <v>0</v>
      </c>
      <c r="G21" s="11"/>
      <c r="H21" s="67">
        <f>H5+H20-I20</f>
        <v>0</v>
      </c>
      <c r="I21" s="11"/>
      <c r="J21" s="67">
        <f>J5+J20-K20</f>
        <v>0</v>
      </c>
      <c r="K21" s="11"/>
      <c r="L21" s="67">
        <f>L5+L20-M20</f>
        <v>0</v>
      </c>
      <c r="M21" s="11"/>
    </row>
    <row r="22" spans="1:13" ht="13.5">
      <c r="A22" s="5"/>
      <c r="B22" s="5"/>
      <c r="C22" s="5"/>
      <c r="D22" s="1"/>
      <c r="E22" s="1"/>
      <c r="F22" s="1"/>
      <c r="M22" s="75"/>
    </row>
    <row r="32" ht="13.5">
      <c r="D32" s="136"/>
    </row>
  </sheetData>
  <sheetProtection/>
  <mergeCells count="11">
    <mergeCell ref="H1:M1"/>
    <mergeCell ref="L3:M3"/>
    <mergeCell ref="A4:A5"/>
    <mergeCell ref="F2:I2"/>
    <mergeCell ref="J2:M2"/>
    <mergeCell ref="B3:C3"/>
    <mergeCell ref="D3:E3"/>
    <mergeCell ref="F3:G3"/>
    <mergeCell ref="H3:I3"/>
    <mergeCell ref="J3:K3"/>
    <mergeCell ref="B2:E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7">
      <selection activeCell="E29" sqref="E29"/>
    </sheetView>
  </sheetViews>
  <sheetFormatPr defaultColWidth="9.00390625" defaultRowHeight="13.5"/>
  <cols>
    <col min="1" max="1" width="12.625" style="0" customWidth="1"/>
    <col min="2" max="2" width="16.00390625" style="0" customWidth="1"/>
    <col min="3" max="3" width="15.75390625" style="0" customWidth="1"/>
    <col min="4" max="4" width="16.00390625" style="0" customWidth="1"/>
    <col min="5" max="5" width="15.125" style="0" customWidth="1"/>
    <col min="6" max="8" width="15.25390625" style="0" customWidth="1"/>
    <col min="9" max="9" width="15.50390625" style="0" customWidth="1"/>
  </cols>
  <sheetData>
    <row r="1" spans="1:9" s="14" customFormat="1" ht="19.5" thickBot="1">
      <c r="A1" s="120" t="s">
        <v>53</v>
      </c>
      <c r="B1" s="120"/>
      <c r="C1" s="182" t="s">
        <v>37</v>
      </c>
      <c r="D1" s="182" t="s">
        <v>38</v>
      </c>
      <c r="E1" s="120"/>
      <c r="F1" s="378" t="s">
        <v>52</v>
      </c>
      <c r="G1" s="378"/>
      <c r="H1" s="378"/>
      <c r="I1" s="378"/>
    </row>
    <row r="2" spans="1:9" ht="32.25" customHeight="1" thickBot="1">
      <c r="A2" s="39" t="s">
        <v>10</v>
      </c>
      <c r="B2" s="381"/>
      <c r="C2" s="383"/>
      <c r="D2" s="381"/>
      <c r="E2" s="383"/>
      <c r="F2" s="381"/>
      <c r="G2" s="383"/>
      <c r="H2" s="381"/>
      <c r="I2" s="383"/>
    </row>
    <row r="3" spans="1:9" ht="18.75" customHeight="1">
      <c r="A3" s="94" t="s">
        <v>30</v>
      </c>
      <c r="B3" s="95">
        <v>0.05</v>
      </c>
      <c r="C3" s="96">
        <v>0.08</v>
      </c>
      <c r="D3" s="97">
        <v>0.05</v>
      </c>
      <c r="E3" s="98">
        <v>0.08</v>
      </c>
      <c r="F3" s="97">
        <v>0.05</v>
      </c>
      <c r="G3" s="98">
        <v>0.08</v>
      </c>
      <c r="H3" s="99">
        <v>0.05</v>
      </c>
      <c r="I3" s="331">
        <v>0.08</v>
      </c>
    </row>
    <row r="4" spans="1:9" ht="29.25" customHeight="1">
      <c r="A4" s="66" t="s">
        <v>11</v>
      </c>
      <c r="B4" s="9"/>
      <c r="C4" s="62"/>
      <c r="D4" s="52"/>
      <c r="E4" s="10"/>
      <c r="F4" s="52"/>
      <c r="G4" s="12"/>
      <c r="H4" s="72"/>
      <c r="I4" s="332"/>
    </row>
    <row r="5" spans="1:9" ht="29.25" customHeight="1">
      <c r="A5" s="68" t="s">
        <v>11</v>
      </c>
      <c r="B5" s="32"/>
      <c r="C5" s="70"/>
      <c r="D5" s="53"/>
      <c r="E5" s="31"/>
      <c r="F5" s="53"/>
      <c r="G5" s="83"/>
      <c r="H5" s="74"/>
      <c r="I5" s="333"/>
    </row>
    <row r="6" spans="1:9" ht="29.25" customHeight="1">
      <c r="A6" s="66" t="s">
        <v>11</v>
      </c>
      <c r="B6" s="9"/>
      <c r="C6" s="62"/>
      <c r="D6" s="52"/>
      <c r="E6" s="10"/>
      <c r="F6" s="52"/>
      <c r="G6" s="12"/>
      <c r="H6" s="72"/>
      <c r="I6" s="332"/>
    </row>
    <row r="7" spans="1:17" ht="29.25" customHeight="1">
      <c r="A7" s="68" t="s">
        <v>11</v>
      </c>
      <c r="B7" s="32"/>
      <c r="C7" s="70"/>
      <c r="D7" s="53"/>
      <c r="E7" s="31"/>
      <c r="F7" s="53"/>
      <c r="G7" s="83"/>
      <c r="H7" s="74"/>
      <c r="I7" s="333"/>
      <c r="Q7" s="56"/>
    </row>
    <row r="8" spans="1:17" ht="29.25" customHeight="1">
      <c r="A8" s="66" t="s">
        <v>11</v>
      </c>
      <c r="B8" s="9"/>
      <c r="C8" s="62"/>
      <c r="D8" s="52"/>
      <c r="E8" s="10"/>
      <c r="F8" s="52"/>
      <c r="G8" s="12"/>
      <c r="H8" s="72"/>
      <c r="I8" s="332"/>
      <c r="J8" s="56"/>
      <c r="Q8" s="56"/>
    </row>
    <row r="9" spans="1:16" ht="29.25" customHeight="1">
      <c r="A9" s="68" t="s">
        <v>11</v>
      </c>
      <c r="B9" s="32"/>
      <c r="C9" s="70"/>
      <c r="D9" s="32"/>
      <c r="E9" s="31"/>
      <c r="F9" s="53"/>
      <c r="G9" s="83"/>
      <c r="H9" s="74"/>
      <c r="I9" s="333"/>
      <c r="J9" s="56"/>
      <c r="P9" s="56"/>
    </row>
    <row r="10" spans="1:10" ht="29.25" customHeight="1">
      <c r="A10" s="66" t="s">
        <v>11</v>
      </c>
      <c r="B10" s="9"/>
      <c r="C10" s="10"/>
      <c r="D10" s="9"/>
      <c r="E10" s="62"/>
      <c r="F10" s="52"/>
      <c r="G10" s="12"/>
      <c r="H10" s="72"/>
      <c r="I10" s="332"/>
      <c r="J10" s="56"/>
    </row>
    <row r="11" spans="1:9" ht="29.25" customHeight="1">
      <c r="A11" s="68" t="s">
        <v>11</v>
      </c>
      <c r="B11" s="32"/>
      <c r="C11" s="70"/>
      <c r="D11" s="132"/>
      <c r="E11" s="31"/>
      <c r="F11" s="53"/>
      <c r="G11" s="83"/>
      <c r="H11" s="74"/>
      <c r="I11" s="333"/>
    </row>
    <row r="12" spans="1:15" ht="29.25" customHeight="1">
      <c r="A12" s="66" t="s">
        <v>11</v>
      </c>
      <c r="B12" s="9"/>
      <c r="C12" s="62"/>
      <c r="D12" s="52"/>
      <c r="E12" s="10"/>
      <c r="F12" s="52"/>
      <c r="G12" s="12"/>
      <c r="H12" s="72"/>
      <c r="I12" s="332"/>
      <c r="K12" s="56"/>
      <c r="N12" s="56"/>
      <c r="O12" s="56"/>
    </row>
    <row r="13" spans="1:9" ht="29.25" customHeight="1">
      <c r="A13" s="68" t="s">
        <v>11</v>
      </c>
      <c r="B13" s="32"/>
      <c r="C13" s="70"/>
      <c r="D13" s="53"/>
      <c r="E13" s="31"/>
      <c r="F13" s="53"/>
      <c r="G13" s="83"/>
      <c r="H13" s="74"/>
      <c r="I13" s="333"/>
    </row>
    <row r="14" spans="1:9" ht="29.25" customHeight="1">
      <c r="A14" s="66" t="s">
        <v>11</v>
      </c>
      <c r="B14" s="9"/>
      <c r="C14" s="62"/>
      <c r="D14" s="52"/>
      <c r="E14" s="10"/>
      <c r="F14" s="52"/>
      <c r="G14" s="12"/>
      <c r="H14" s="72"/>
      <c r="I14" s="332"/>
    </row>
    <row r="15" spans="1:9" ht="29.25" customHeight="1">
      <c r="A15" s="68" t="s">
        <v>11</v>
      </c>
      <c r="B15" s="32"/>
      <c r="C15" s="70"/>
      <c r="D15" s="53"/>
      <c r="E15" s="31"/>
      <c r="F15" s="53"/>
      <c r="G15" s="83"/>
      <c r="H15" s="74"/>
      <c r="I15" s="333"/>
    </row>
    <row r="16" spans="1:9" ht="29.25" customHeight="1">
      <c r="A16" s="66" t="s">
        <v>11</v>
      </c>
      <c r="B16" s="9"/>
      <c r="C16" s="62"/>
      <c r="D16" s="52"/>
      <c r="E16" s="10"/>
      <c r="F16" s="52"/>
      <c r="G16" s="12"/>
      <c r="H16" s="72"/>
      <c r="I16" s="332"/>
    </row>
    <row r="17" spans="1:9" ht="29.25" customHeight="1">
      <c r="A17" s="68" t="s">
        <v>11</v>
      </c>
      <c r="B17" s="32"/>
      <c r="C17" s="70"/>
      <c r="D17" s="53"/>
      <c r="E17" s="31"/>
      <c r="F17" s="53"/>
      <c r="G17" s="83"/>
      <c r="H17" s="74"/>
      <c r="I17" s="333"/>
    </row>
    <row r="18" spans="1:9" ht="29.25" customHeight="1">
      <c r="A18" s="66" t="s">
        <v>11</v>
      </c>
      <c r="B18" s="9"/>
      <c r="C18" s="62"/>
      <c r="D18" s="52"/>
      <c r="E18" s="10"/>
      <c r="F18" s="52"/>
      <c r="G18" s="12"/>
      <c r="H18" s="72"/>
      <c r="I18" s="332"/>
    </row>
    <row r="19" spans="1:9" ht="29.25" customHeight="1" thickBot="1">
      <c r="A19" s="69" t="s">
        <v>11</v>
      </c>
      <c r="B19" s="146"/>
      <c r="C19" s="147"/>
      <c r="D19" s="148"/>
      <c r="E19" s="149"/>
      <c r="F19" s="148"/>
      <c r="G19" s="149"/>
      <c r="H19" s="150"/>
      <c r="I19" s="334"/>
    </row>
    <row r="20" spans="1:9" ht="28.5" customHeight="1" thickBot="1">
      <c r="A20" s="41" t="s">
        <v>25</v>
      </c>
      <c r="B20" s="122">
        <f>SUM(B4:B19)</f>
        <v>0</v>
      </c>
      <c r="C20" s="335">
        <f aca="true" t="shared" si="0" ref="C20:I20">SUM(C4:C19)</f>
        <v>0</v>
      </c>
      <c r="D20" s="122">
        <f t="shared" si="0"/>
        <v>0</v>
      </c>
      <c r="E20" s="335">
        <f t="shared" si="0"/>
        <v>0</v>
      </c>
      <c r="F20" s="122">
        <f t="shared" si="0"/>
        <v>0</v>
      </c>
      <c r="G20" s="335">
        <f t="shared" si="0"/>
        <v>0</v>
      </c>
      <c r="H20" s="122">
        <f t="shared" si="0"/>
        <v>0</v>
      </c>
      <c r="I20" s="336">
        <f t="shared" si="0"/>
        <v>0</v>
      </c>
    </row>
    <row r="21" spans="1:6" ht="13.5">
      <c r="A21" s="2"/>
      <c r="F21" s="56"/>
    </row>
    <row r="22" spans="1:3" ht="13.5">
      <c r="A22" s="6"/>
      <c r="B22" s="3"/>
      <c r="C22" s="3"/>
    </row>
    <row r="34" spans="2:3" ht="13.5">
      <c r="B34" s="56"/>
      <c r="C34" s="56"/>
    </row>
    <row r="35" ht="13.5">
      <c r="B35" s="56"/>
    </row>
  </sheetData>
  <sheetProtection/>
  <mergeCells count="5">
    <mergeCell ref="F1:I1"/>
    <mergeCell ref="H2:I2"/>
    <mergeCell ref="F2:G2"/>
    <mergeCell ref="D2:E2"/>
    <mergeCell ref="B2:C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3.5"/>
  <cols>
    <col min="1" max="1" width="13.25390625" style="0" customWidth="1"/>
    <col min="2" max="3" width="16.125" style="0" customWidth="1"/>
    <col min="4" max="5" width="15.75390625" style="0" customWidth="1"/>
    <col min="6" max="6" width="16.25390625" style="0" customWidth="1"/>
    <col min="7" max="8" width="16.00390625" style="0" customWidth="1"/>
    <col min="9" max="9" width="16.125" style="0" customWidth="1"/>
    <col min="10" max="10" width="0.2421875" style="0" customWidth="1"/>
  </cols>
  <sheetData>
    <row r="1" spans="1:9" ht="19.5" thickBot="1">
      <c r="A1" s="120" t="s">
        <v>32</v>
      </c>
      <c r="B1" s="120"/>
      <c r="C1" s="120" t="s">
        <v>55</v>
      </c>
      <c r="D1" s="120" t="s">
        <v>54</v>
      </c>
      <c r="E1" s="378" t="s">
        <v>56</v>
      </c>
      <c r="F1" s="378"/>
      <c r="G1" s="378"/>
      <c r="H1" s="378"/>
      <c r="I1" s="378"/>
    </row>
    <row r="2" spans="1:9" ht="32.25" customHeight="1" thickBot="1">
      <c r="A2" s="40" t="s">
        <v>10</v>
      </c>
      <c r="B2" s="67"/>
      <c r="C2" s="7"/>
      <c r="D2" s="122"/>
      <c r="E2" s="7"/>
      <c r="F2" s="122"/>
      <c r="G2" s="7"/>
      <c r="H2" s="117"/>
      <c r="I2" s="65"/>
    </row>
    <row r="3" spans="1:9" ht="24.75" customHeight="1">
      <c r="A3" s="104" t="s">
        <v>30</v>
      </c>
      <c r="B3" s="337">
        <v>0.05</v>
      </c>
      <c r="C3" s="347">
        <v>0.08</v>
      </c>
      <c r="D3" s="341">
        <v>0.05</v>
      </c>
      <c r="E3" s="347">
        <v>0.08</v>
      </c>
      <c r="F3" s="341">
        <v>0.05</v>
      </c>
      <c r="G3" s="347">
        <v>0.08</v>
      </c>
      <c r="H3" s="105">
        <v>0.05</v>
      </c>
      <c r="I3" s="356">
        <v>0.08</v>
      </c>
    </row>
    <row r="4" spans="1:9" ht="32.25" customHeight="1">
      <c r="A4" s="137" t="s">
        <v>11</v>
      </c>
      <c r="B4" s="338"/>
      <c r="C4" s="348"/>
      <c r="D4" s="342"/>
      <c r="E4" s="348"/>
      <c r="F4" s="342"/>
      <c r="G4" s="352"/>
      <c r="H4" s="345"/>
      <c r="I4" s="357"/>
    </row>
    <row r="5" spans="1:9" ht="32.25" customHeight="1">
      <c r="A5" s="42" t="s">
        <v>11</v>
      </c>
      <c r="B5" s="25"/>
      <c r="C5" s="47"/>
      <c r="D5" s="343"/>
      <c r="E5" s="47"/>
      <c r="F5" s="343"/>
      <c r="G5" s="353"/>
      <c r="H5" s="101"/>
      <c r="I5" s="358"/>
    </row>
    <row r="6" spans="1:9" ht="32.25" customHeight="1">
      <c r="A6" s="38" t="s">
        <v>11</v>
      </c>
      <c r="B6" s="21"/>
      <c r="C6" s="45"/>
      <c r="D6" s="102"/>
      <c r="E6" s="45"/>
      <c r="F6" s="102"/>
      <c r="G6" s="354"/>
      <c r="H6" s="100"/>
      <c r="I6" s="359"/>
    </row>
    <row r="7" spans="1:10" ht="32.25" customHeight="1">
      <c r="A7" s="42" t="s">
        <v>11</v>
      </c>
      <c r="B7" s="25"/>
      <c r="C7" s="47"/>
      <c r="D7" s="343"/>
      <c r="E7" s="47"/>
      <c r="F7" s="343"/>
      <c r="G7" s="353"/>
      <c r="H7" s="101"/>
      <c r="I7" s="360"/>
      <c r="J7" s="136"/>
    </row>
    <row r="8" spans="1:9" ht="32.25" customHeight="1">
      <c r="A8" s="38" t="s">
        <v>11</v>
      </c>
      <c r="B8" s="21"/>
      <c r="C8" s="45"/>
      <c r="D8" s="102"/>
      <c r="E8" s="351"/>
      <c r="F8" s="103"/>
      <c r="G8" s="354"/>
      <c r="H8" s="100"/>
      <c r="I8" s="359"/>
    </row>
    <row r="9" spans="1:9" ht="32.25" customHeight="1">
      <c r="A9" s="42" t="s">
        <v>11</v>
      </c>
      <c r="B9" s="25"/>
      <c r="C9" s="47"/>
      <c r="D9" s="343"/>
      <c r="E9" s="47"/>
      <c r="F9" s="343"/>
      <c r="G9" s="353"/>
      <c r="H9" s="101"/>
      <c r="I9" s="360"/>
    </row>
    <row r="10" spans="1:9" ht="32.25" customHeight="1">
      <c r="A10" s="38" t="s">
        <v>11</v>
      </c>
      <c r="B10" s="21"/>
      <c r="C10" s="45"/>
      <c r="D10" s="102"/>
      <c r="E10" s="45"/>
      <c r="F10" s="102"/>
      <c r="G10" s="354"/>
      <c r="H10" s="100"/>
      <c r="I10" s="359"/>
    </row>
    <row r="11" spans="1:12" ht="32.25" customHeight="1">
      <c r="A11" s="42" t="s">
        <v>11</v>
      </c>
      <c r="B11" s="25"/>
      <c r="C11" s="47"/>
      <c r="D11" s="343"/>
      <c r="E11" s="47"/>
      <c r="F11" s="343"/>
      <c r="G11" s="353"/>
      <c r="H11" s="101"/>
      <c r="I11" s="360"/>
      <c r="L11" s="56"/>
    </row>
    <row r="12" spans="1:9" ht="32.25" customHeight="1">
      <c r="A12" s="38" t="s">
        <v>11</v>
      </c>
      <c r="B12" s="21"/>
      <c r="C12" s="45"/>
      <c r="D12" s="102"/>
      <c r="E12" s="45"/>
      <c r="F12" s="102"/>
      <c r="G12" s="354"/>
      <c r="H12" s="100"/>
      <c r="I12" s="359"/>
    </row>
    <row r="13" spans="1:9" ht="32.25" customHeight="1">
      <c r="A13" s="42" t="s">
        <v>11</v>
      </c>
      <c r="B13" s="25"/>
      <c r="C13" s="47"/>
      <c r="D13" s="343"/>
      <c r="E13" s="47"/>
      <c r="F13" s="343"/>
      <c r="G13" s="353"/>
      <c r="H13" s="101"/>
      <c r="I13" s="361"/>
    </row>
    <row r="14" spans="1:9" ht="32.25" customHeight="1">
      <c r="A14" s="38" t="s">
        <v>26</v>
      </c>
      <c r="B14" s="21"/>
      <c r="C14" s="45"/>
      <c r="D14" s="102"/>
      <c r="E14" s="45"/>
      <c r="F14" s="102"/>
      <c r="G14" s="354"/>
      <c r="H14" s="100"/>
      <c r="I14" s="362"/>
    </row>
    <row r="15" spans="1:9" ht="32.25" customHeight="1">
      <c r="A15" s="42" t="s">
        <v>11</v>
      </c>
      <c r="B15" s="25"/>
      <c r="C15" s="47"/>
      <c r="D15" s="343"/>
      <c r="E15" s="47"/>
      <c r="F15" s="343"/>
      <c r="G15" s="353"/>
      <c r="H15" s="101"/>
      <c r="I15" s="361"/>
    </row>
    <row r="16" spans="1:9" ht="32.25" customHeight="1">
      <c r="A16" s="38" t="s">
        <v>26</v>
      </c>
      <c r="B16" s="21"/>
      <c r="C16" s="45"/>
      <c r="D16" s="102"/>
      <c r="E16" s="45"/>
      <c r="F16" s="102"/>
      <c r="G16" s="354"/>
      <c r="H16" s="100"/>
      <c r="I16" s="363"/>
    </row>
    <row r="17" spans="1:9" ht="32.25" customHeight="1" thickBot="1">
      <c r="A17" s="43" t="s">
        <v>26</v>
      </c>
      <c r="B17" s="339"/>
      <c r="C17" s="349"/>
      <c r="D17" s="344"/>
      <c r="E17" s="349"/>
      <c r="F17" s="344"/>
      <c r="G17" s="355"/>
      <c r="H17" s="346"/>
      <c r="I17" s="364"/>
    </row>
    <row r="18" spans="1:9" ht="32.25" customHeight="1" thickBot="1">
      <c r="A18" s="40" t="s">
        <v>25</v>
      </c>
      <c r="B18" s="340">
        <f>SUM(B4:B17)</f>
        <v>0</v>
      </c>
      <c r="C18" s="350">
        <f aca="true" t="shared" si="0" ref="C18:I18">SUM(C4:C17)</f>
        <v>0</v>
      </c>
      <c r="D18" s="142">
        <f t="shared" si="0"/>
        <v>0</v>
      </c>
      <c r="E18" s="350">
        <f t="shared" si="0"/>
        <v>0</v>
      </c>
      <c r="F18" s="142">
        <f t="shared" si="0"/>
        <v>0</v>
      </c>
      <c r="G18" s="350">
        <f t="shared" si="0"/>
        <v>0</v>
      </c>
      <c r="H18" s="142">
        <f t="shared" si="0"/>
        <v>0</v>
      </c>
      <c r="I18" s="365">
        <f t="shared" si="0"/>
        <v>0</v>
      </c>
    </row>
    <row r="19" spans="8:9" ht="13.5">
      <c r="H19" s="56"/>
      <c r="I19" s="56"/>
    </row>
    <row r="20" spans="8:9" ht="13.5">
      <c r="H20" s="56"/>
      <c r="I20" s="56"/>
    </row>
    <row r="21" spans="3:9" ht="13.5">
      <c r="C21" s="56"/>
      <c r="H21" s="56"/>
      <c r="I21" s="56"/>
    </row>
    <row r="22" spans="8:9" ht="13.5">
      <c r="H22" s="56"/>
      <c r="I22" s="56"/>
    </row>
  </sheetData>
  <sheetProtection/>
  <mergeCells count="1">
    <mergeCell ref="E1:I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K5" sqref="K5"/>
    </sheetView>
  </sheetViews>
  <sheetFormatPr defaultColWidth="9.00390625" defaultRowHeight="13.5"/>
  <cols>
    <col min="1" max="1" width="12.00390625" style="0" customWidth="1"/>
    <col min="2" max="10" width="14.25390625" style="0" customWidth="1"/>
  </cols>
  <sheetData>
    <row r="1" spans="1:10" ht="18" thickBot="1">
      <c r="A1" s="366" t="s">
        <v>58</v>
      </c>
      <c r="B1" s="366"/>
      <c r="C1" s="366"/>
      <c r="D1" s="367" t="s">
        <v>37</v>
      </c>
      <c r="E1" s="367" t="s">
        <v>38</v>
      </c>
      <c r="F1" s="410" t="s">
        <v>57</v>
      </c>
      <c r="G1" s="410"/>
      <c r="H1" s="410"/>
      <c r="I1" s="410"/>
      <c r="J1" s="410"/>
    </row>
    <row r="2" spans="1:10" ht="27" customHeight="1">
      <c r="A2" s="414" t="s">
        <v>10</v>
      </c>
      <c r="B2" s="416"/>
      <c r="C2" s="417"/>
      <c r="D2" s="417"/>
      <c r="E2" s="416"/>
      <c r="F2" s="417"/>
      <c r="G2" s="418"/>
      <c r="H2" s="417"/>
      <c r="I2" s="417"/>
      <c r="J2" s="418"/>
    </row>
    <row r="3" spans="1:10" ht="15" customHeight="1" thickBot="1">
      <c r="A3" s="415"/>
      <c r="B3" s="113" t="s">
        <v>18</v>
      </c>
      <c r="C3" s="114" t="s">
        <v>18</v>
      </c>
      <c r="D3" s="411" t="s">
        <v>19</v>
      </c>
      <c r="E3" s="368" t="s">
        <v>18</v>
      </c>
      <c r="F3" s="114" t="s">
        <v>18</v>
      </c>
      <c r="G3" s="413" t="s">
        <v>19</v>
      </c>
      <c r="H3" s="113" t="s">
        <v>18</v>
      </c>
      <c r="I3" s="114" t="s">
        <v>18</v>
      </c>
      <c r="J3" s="413" t="s">
        <v>19</v>
      </c>
    </row>
    <row r="4" spans="1:10" ht="18.75" customHeight="1" thickBot="1">
      <c r="A4" s="112" t="s">
        <v>30</v>
      </c>
      <c r="B4" s="115">
        <v>0.05</v>
      </c>
      <c r="C4" s="116">
        <v>0.08</v>
      </c>
      <c r="D4" s="412"/>
      <c r="E4" s="369">
        <v>0.05</v>
      </c>
      <c r="F4" s="116">
        <v>0.08</v>
      </c>
      <c r="G4" s="380"/>
      <c r="H4" s="115">
        <v>0.05</v>
      </c>
      <c r="I4" s="116">
        <v>0.08</v>
      </c>
      <c r="J4" s="380"/>
    </row>
    <row r="5" spans="1:10" ht="32.25" customHeight="1">
      <c r="A5" s="107" t="s">
        <v>11</v>
      </c>
      <c r="B5" s="108"/>
      <c r="C5" s="109"/>
      <c r="D5" s="110"/>
      <c r="E5" s="370"/>
      <c r="F5" s="109"/>
      <c r="G5" s="111"/>
      <c r="H5" s="108"/>
      <c r="I5" s="109"/>
      <c r="J5" s="111"/>
    </row>
    <row r="6" spans="1:10" ht="32.25" customHeight="1">
      <c r="A6" s="42" t="s">
        <v>11</v>
      </c>
      <c r="B6" s="46"/>
      <c r="C6" s="47"/>
      <c r="D6" s="25"/>
      <c r="E6" s="371"/>
      <c r="F6" s="47"/>
      <c r="G6" s="26"/>
      <c r="H6" s="46"/>
      <c r="I6" s="47"/>
      <c r="J6" s="26"/>
    </row>
    <row r="7" spans="1:10" ht="32.25" customHeight="1">
      <c r="A7" s="38" t="s">
        <v>11</v>
      </c>
      <c r="B7" s="44"/>
      <c r="C7" s="45"/>
      <c r="D7" s="21"/>
      <c r="E7" s="372"/>
      <c r="F7" s="45"/>
      <c r="G7" s="22"/>
      <c r="H7" s="44"/>
      <c r="I7" s="45"/>
      <c r="J7" s="22"/>
    </row>
    <row r="8" spans="1:10" ht="32.25" customHeight="1">
      <c r="A8" s="42" t="s">
        <v>11</v>
      </c>
      <c r="B8" s="46"/>
      <c r="C8" s="47"/>
      <c r="D8" s="25"/>
      <c r="E8" s="371"/>
      <c r="F8" s="47"/>
      <c r="G8" s="26"/>
      <c r="H8" s="46"/>
      <c r="I8" s="47"/>
      <c r="J8" s="26"/>
    </row>
    <row r="9" spans="1:10" ht="32.25" customHeight="1">
      <c r="A9" s="38" t="s">
        <v>11</v>
      </c>
      <c r="B9" s="44"/>
      <c r="C9" s="45"/>
      <c r="D9" s="21"/>
      <c r="E9" s="372"/>
      <c r="F9" s="45"/>
      <c r="G9" s="22"/>
      <c r="H9" s="44"/>
      <c r="I9" s="45"/>
      <c r="J9" s="22"/>
    </row>
    <row r="10" spans="1:14" ht="32.25" customHeight="1">
      <c r="A10" s="42" t="s">
        <v>11</v>
      </c>
      <c r="B10" s="46"/>
      <c r="C10" s="47"/>
      <c r="D10" s="25"/>
      <c r="E10" s="371"/>
      <c r="F10" s="47"/>
      <c r="G10" s="26"/>
      <c r="H10" s="46"/>
      <c r="I10" s="47"/>
      <c r="J10" s="26"/>
      <c r="N10" s="56"/>
    </row>
    <row r="11" spans="1:14" ht="32.25" customHeight="1">
      <c r="A11" s="38" t="s">
        <v>11</v>
      </c>
      <c r="B11" s="44"/>
      <c r="C11" s="45"/>
      <c r="D11" s="21"/>
      <c r="E11" s="372"/>
      <c r="F11" s="45"/>
      <c r="G11" s="22"/>
      <c r="H11" s="44"/>
      <c r="I11" s="45"/>
      <c r="J11" s="22"/>
      <c r="N11" s="56"/>
    </row>
    <row r="12" spans="1:10" ht="32.25" customHeight="1">
      <c r="A12" s="42" t="s">
        <v>11</v>
      </c>
      <c r="B12" s="46"/>
      <c r="C12" s="47"/>
      <c r="D12" s="25"/>
      <c r="E12" s="371"/>
      <c r="F12" s="47"/>
      <c r="G12" s="26"/>
      <c r="H12" s="46"/>
      <c r="I12" s="47"/>
      <c r="J12" s="26"/>
    </row>
    <row r="13" spans="1:10" ht="32.25" customHeight="1">
      <c r="A13" s="38" t="s">
        <v>11</v>
      </c>
      <c r="B13" s="44"/>
      <c r="C13" s="45"/>
      <c r="D13" s="21"/>
      <c r="E13" s="372"/>
      <c r="F13" s="45"/>
      <c r="G13" s="22"/>
      <c r="H13" s="44"/>
      <c r="I13" s="45"/>
      <c r="J13" s="22"/>
    </row>
    <row r="14" spans="1:10" ht="32.25" customHeight="1">
      <c r="A14" s="42" t="s">
        <v>11</v>
      </c>
      <c r="B14" s="46"/>
      <c r="C14" s="47"/>
      <c r="D14" s="25"/>
      <c r="E14" s="371"/>
      <c r="F14" s="47"/>
      <c r="G14" s="26"/>
      <c r="H14" s="46"/>
      <c r="I14" s="47"/>
      <c r="J14" s="26"/>
    </row>
    <row r="15" spans="1:10" ht="32.25" customHeight="1">
      <c r="A15" s="38" t="s">
        <v>26</v>
      </c>
      <c r="B15" s="44"/>
      <c r="C15" s="45"/>
      <c r="D15" s="21"/>
      <c r="E15" s="372"/>
      <c r="F15" s="45"/>
      <c r="G15" s="22"/>
      <c r="H15" s="44"/>
      <c r="I15" s="45"/>
      <c r="J15" s="22"/>
    </row>
    <row r="16" spans="1:10" ht="32.25" customHeight="1">
      <c r="A16" s="42" t="s">
        <v>11</v>
      </c>
      <c r="B16" s="46"/>
      <c r="C16" s="47"/>
      <c r="D16" s="25"/>
      <c r="E16" s="371"/>
      <c r="F16" s="47"/>
      <c r="G16" s="26"/>
      <c r="H16" s="46"/>
      <c r="I16" s="47"/>
      <c r="J16" s="26"/>
    </row>
    <row r="17" spans="1:10" ht="32.25" customHeight="1">
      <c r="A17" s="38" t="s">
        <v>11</v>
      </c>
      <c r="B17" s="44"/>
      <c r="C17" s="45"/>
      <c r="D17" s="21"/>
      <c r="E17" s="372"/>
      <c r="F17" s="45"/>
      <c r="G17" s="22"/>
      <c r="H17" s="44"/>
      <c r="I17" s="45"/>
      <c r="J17" s="22"/>
    </row>
    <row r="18" spans="1:10" ht="32.25" customHeight="1" thickBot="1">
      <c r="A18" s="48" t="s">
        <v>11</v>
      </c>
      <c r="B18" s="49"/>
      <c r="C18" s="50"/>
      <c r="D18" s="106"/>
      <c r="E18" s="373"/>
      <c r="F18" s="50"/>
      <c r="G18" s="51"/>
      <c r="H18" s="49"/>
      <c r="I18" s="50"/>
      <c r="J18" s="51"/>
    </row>
    <row r="19" spans="1:10" ht="32.25" customHeight="1" thickBot="1">
      <c r="A19" s="375" t="s">
        <v>25</v>
      </c>
      <c r="B19" s="374">
        <f>SUM(B5:B18)</f>
        <v>0</v>
      </c>
      <c r="C19" s="376">
        <f aca="true" t="shared" si="0" ref="C19:J19">SUM(C5:C18)</f>
        <v>0</v>
      </c>
      <c r="D19" s="377">
        <f t="shared" si="0"/>
        <v>0</v>
      </c>
      <c r="E19" s="374">
        <f t="shared" si="0"/>
        <v>0</v>
      </c>
      <c r="F19" s="376">
        <f t="shared" si="0"/>
        <v>0</v>
      </c>
      <c r="G19" s="377">
        <f t="shared" si="0"/>
        <v>0</v>
      </c>
      <c r="H19" s="374">
        <f t="shared" si="0"/>
        <v>0</v>
      </c>
      <c r="I19" s="376">
        <f t="shared" si="0"/>
        <v>0</v>
      </c>
      <c r="J19" s="377">
        <f t="shared" si="0"/>
        <v>0</v>
      </c>
    </row>
  </sheetData>
  <sheetProtection/>
  <mergeCells count="8">
    <mergeCell ref="F1:J1"/>
    <mergeCell ref="D3:D4"/>
    <mergeCell ref="G3:G4"/>
    <mergeCell ref="J3:J4"/>
    <mergeCell ref="A2:A3"/>
    <mergeCell ref="B2:D2"/>
    <mergeCell ref="E2:G2"/>
    <mergeCell ref="H2:J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yoshioka</cp:lastModifiedBy>
  <cp:lastPrinted>2013-11-11T04:35:12Z</cp:lastPrinted>
  <dcterms:created xsi:type="dcterms:W3CDTF">2012-12-19T05:37:38Z</dcterms:created>
  <dcterms:modified xsi:type="dcterms:W3CDTF">2014-08-01T05:44:59Z</dcterms:modified>
  <cp:category/>
  <cp:version/>
  <cp:contentType/>
  <cp:contentStatus/>
</cp:coreProperties>
</file>